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"/>
    </mc:Choice>
  </mc:AlternateContent>
  <bookViews>
    <workbookView xWindow="0" yWindow="0" windowWidth="20490" windowHeight="7905" activeTab="3"/>
  </bookViews>
  <sheets>
    <sheet name="FY" sheetId="1" r:id="rId1"/>
    <sheet name="SY" sheetId="2" r:id="rId2"/>
    <sheet name="TY ADVTG." sheetId="3" r:id="rId3"/>
    <sheet name="TY JOUR" sheetId="4" r:id="rId4"/>
  </sheets>
  <calcPr calcId="152511"/>
</workbook>
</file>

<file path=xl/calcChain.xml><?xml version="1.0" encoding="utf-8"?>
<calcChain xmlns="http://schemas.openxmlformats.org/spreadsheetml/2006/main">
  <c r="M12" i="4" l="1"/>
  <c r="M11" i="4"/>
  <c r="M10" i="4"/>
  <c r="M9" i="4"/>
  <c r="M8" i="4"/>
  <c r="M7" i="4"/>
  <c r="M6" i="4"/>
  <c r="M5" i="4"/>
  <c r="K12" i="4"/>
  <c r="K11" i="4"/>
  <c r="K10" i="4"/>
  <c r="K9" i="4"/>
  <c r="K8" i="4"/>
  <c r="K7" i="4"/>
  <c r="K6" i="4"/>
  <c r="K5" i="4"/>
  <c r="I12" i="4"/>
  <c r="I11" i="4"/>
  <c r="I10" i="4"/>
  <c r="I9" i="4"/>
  <c r="I8" i="4"/>
  <c r="I7" i="4"/>
  <c r="I6" i="4"/>
  <c r="I5" i="4"/>
  <c r="G12" i="4"/>
  <c r="G11" i="4"/>
  <c r="G10" i="4"/>
  <c r="G9" i="4"/>
  <c r="G8" i="4"/>
  <c r="G7" i="4"/>
  <c r="G6" i="4"/>
  <c r="G5" i="4"/>
  <c r="E12" i="4"/>
  <c r="E11" i="4"/>
  <c r="E10" i="4"/>
  <c r="E9" i="4"/>
  <c r="E8" i="4"/>
  <c r="E7" i="4"/>
  <c r="E6" i="4"/>
  <c r="E5" i="4"/>
  <c r="C12" i="4"/>
  <c r="C11" i="4"/>
  <c r="C10" i="4"/>
  <c r="C9" i="4"/>
  <c r="C8" i="4"/>
  <c r="C7" i="4"/>
  <c r="C6" i="4"/>
  <c r="C5" i="4"/>
  <c r="L4" i="4"/>
  <c r="J4" i="4"/>
  <c r="H4" i="4"/>
  <c r="F4" i="4"/>
  <c r="D4" i="4"/>
  <c r="B4" i="4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N5" i="3"/>
  <c r="L5" i="3"/>
  <c r="J5" i="3"/>
  <c r="H5" i="3"/>
  <c r="F5" i="3"/>
  <c r="D5" i="3"/>
  <c r="B5" i="3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L4" i="2"/>
  <c r="J4" i="2"/>
  <c r="H4" i="2"/>
  <c r="F4" i="2"/>
  <c r="D4" i="2"/>
  <c r="B4" i="2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L4" i="1"/>
  <c r="J4" i="1"/>
  <c r="H4" i="1"/>
  <c r="F4" i="1"/>
  <c r="D4" i="1"/>
  <c r="B4" i="1"/>
</calcChain>
</file>

<file path=xl/sharedStrings.xml><?xml version="1.0" encoding="utf-8"?>
<sst xmlns="http://schemas.openxmlformats.org/spreadsheetml/2006/main" count="56" uniqueCount="46">
  <si>
    <t>SUBJECT</t>
  </si>
  <si>
    <t>TOTAL</t>
  </si>
  <si>
    <t>ABSENT ALLOWED</t>
  </si>
  <si>
    <t>Total lectures</t>
  </si>
  <si>
    <t>Absent allowed</t>
  </si>
  <si>
    <t>MP</t>
  </si>
  <si>
    <t>ABSENT ALLOW</t>
  </si>
  <si>
    <t>NMM</t>
  </si>
  <si>
    <t>ATTENDANCE - TYBMM NOV - DEC 2016</t>
  </si>
  <si>
    <t>ATTENDANCE OF TYBMM JOUR.NOV - DEC 2014</t>
  </si>
  <si>
    <t>ECS II</t>
  </si>
  <si>
    <t>PMKT</t>
  </si>
  <si>
    <t>PC</t>
  </si>
  <si>
    <t>LIT</t>
  </si>
  <si>
    <t>PMGMT</t>
  </si>
  <si>
    <t>DIR M</t>
  </si>
  <si>
    <t>DIG M</t>
  </si>
  <si>
    <t>FM</t>
  </si>
  <si>
    <t>CI</t>
  </si>
  <si>
    <t>LEGAL</t>
  </si>
  <si>
    <t>AM</t>
  </si>
  <si>
    <t>AMR</t>
  </si>
  <si>
    <t xml:space="preserve"> </t>
  </si>
  <si>
    <t>DM</t>
  </si>
  <si>
    <t>BJ</t>
  </si>
  <si>
    <t>PL</t>
  </si>
  <si>
    <t>IGI</t>
  </si>
  <si>
    <t>ATTENDANCE - SYBMM NOV - DEC 2016</t>
  </si>
  <si>
    <t>L</t>
  </si>
  <si>
    <t>MR</t>
  </si>
  <si>
    <t>IJ</t>
  </si>
  <si>
    <t>MR - Media Research</t>
  </si>
  <si>
    <t>OB</t>
  </si>
  <si>
    <t>R&amp;TV</t>
  </si>
  <si>
    <t>PH</t>
  </si>
  <si>
    <t>AD</t>
  </si>
  <si>
    <t>AD-Advertising</t>
  </si>
  <si>
    <t>IJ-Introduction to Journalism</t>
  </si>
  <si>
    <t>OB - Organisational behaviour</t>
  </si>
  <si>
    <t>R&amp;TV - Radio and TV</t>
  </si>
  <si>
    <t>PH - Photography and print production</t>
  </si>
  <si>
    <t>Allowed Percentage</t>
  </si>
  <si>
    <t>Allowed absent %</t>
  </si>
  <si>
    <t>ATTENDANCE OF FYBMM FOR MONTH OF NOV-DEC 2016</t>
  </si>
  <si>
    <t>%</t>
  </si>
  <si>
    <t>Allowed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</si>
</sst>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b/>
      <sz val="12"/>
      <color indexed="8"/>
      <name val="Times New Roman"/>
    </font>
    <font>
      <b/>
      <sz val="11"/>
      <color indexed="8"/>
      <name val="Calibri"/>
    </font>
    <font>
      <sz val="11"/>
      <color indexed="13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1"/>
      <color theme="1"/>
      <name val="Helvetica"/>
      <family val="2"/>
      <scheme val="minor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49" fontId="2" fillId="3" borderId="3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/>
    </xf>
    <xf numFmtId="0" fontId="0" fillId="3" borderId="3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49" fontId="2" fillId="4" borderId="3" xfId="0" applyNumberFormat="1" applyFont="1" applyFill="1" applyBorder="1" applyAlignment="1">
      <alignment horizontal="center" wrapText="1"/>
    </xf>
    <xf numFmtId="0" fontId="2" fillId="4" borderId="3" xfId="0" applyNumberFormat="1" applyFont="1" applyFill="1" applyBorder="1" applyAlignment="1">
      <alignment horizontal="center"/>
    </xf>
    <xf numFmtId="0" fontId="0" fillId="4" borderId="3" xfId="0" applyNumberFormat="1" applyFont="1" applyFill="1" applyBorder="1" applyAlignment="1">
      <alignment horizontal="center"/>
    </xf>
    <xf numFmtId="0" fontId="0" fillId="4" borderId="3" xfId="0" applyNumberFormat="1" applyFont="1" applyFill="1" applyBorder="1" applyAlignment="1"/>
    <xf numFmtId="49" fontId="2" fillId="5" borderId="3" xfId="0" applyNumberFormat="1" applyFont="1" applyFill="1" applyBorder="1" applyAlignment="1">
      <alignment horizontal="center" wrapText="1"/>
    </xf>
    <xf numFmtId="0" fontId="2" fillId="5" borderId="3" xfId="0" applyNumberFormat="1" applyFont="1" applyFill="1" applyBorder="1" applyAlignment="1">
      <alignment horizontal="center"/>
    </xf>
    <xf numFmtId="0" fontId="0" fillId="5" borderId="3" xfId="0" applyNumberFormat="1" applyFont="1" applyFill="1" applyBorder="1" applyAlignment="1">
      <alignment horizontal="center"/>
    </xf>
    <xf numFmtId="0" fontId="0" fillId="5" borderId="3" xfId="0" applyNumberFormat="1" applyFont="1" applyFill="1" applyBorder="1" applyAlignment="1"/>
    <xf numFmtId="0" fontId="0" fillId="0" borderId="4" xfId="0" applyFont="1" applyBorder="1" applyAlignment="1"/>
    <xf numFmtId="0" fontId="0" fillId="2" borderId="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2" fillId="3" borderId="3" xfId="0" applyNumberFormat="1" applyFont="1" applyFill="1" applyBorder="1" applyAlignment="1">
      <alignment horizontal="center" wrapText="1"/>
    </xf>
    <xf numFmtId="0" fontId="3" fillId="4" borderId="3" xfId="0" applyNumberFormat="1" applyFont="1" applyFill="1" applyBorder="1" applyAlignment="1">
      <alignment horizontal="center"/>
    </xf>
    <xf numFmtId="49" fontId="2" fillId="7" borderId="3" xfId="0" applyNumberFormat="1" applyFont="1" applyFill="1" applyBorder="1" applyAlignment="1">
      <alignment horizontal="center" wrapText="1"/>
    </xf>
    <xf numFmtId="0" fontId="2" fillId="7" borderId="3" xfId="0" applyNumberFormat="1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 wrapText="1"/>
    </xf>
    <xf numFmtId="0" fontId="0" fillId="0" borderId="0" xfId="0" applyNumberFormat="1" applyFont="1" applyAlignment="1"/>
    <xf numFmtId="0" fontId="0" fillId="2" borderId="3" xfId="0" applyFont="1" applyFill="1" applyBorder="1" applyAlignment="1">
      <alignment horizontal="center"/>
    </xf>
    <xf numFmtId="0" fontId="0" fillId="0" borderId="0" xfId="0" applyNumberFormat="1" applyFont="1" applyAlignment="1"/>
    <xf numFmtId="0" fontId="0" fillId="2" borderId="9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/>
    <xf numFmtId="0" fontId="0" fillId="0" borderId="8" xfId="0" applyFont="1" applyBorder="1" applyAlignment="1">
      <alignment horizontal="center"/>
    </xf>
    <xf numFmtId="0" fontId="0" fillId="2" borderId="8" xfId="0" applyNumberFormat="1" applyFont="1" applyFill="1" applyBorder="1" applyAlignment="1"/>
    <xf numFmtId="0" fontId="0" fillId="0" borderId="8" xfId="0" applyFont="1" applyBorder="1" applyAlignment="1"/>
    <xf numFmtId="0" fontId="0" fillId="0" borderId="0" xfId="0" applyNumberFormat="1" applyFont="1" applyBorder="1" applyAlignment="1"/>
    <xf numFmtId="0" fontId="0" fillId="2" borderId="6" xfId="0" applyNumberFormat="1" applyFont="1" applyFill="1" applyBorder="1" applyAlignment="1">
      <alignment horizontal="center"/>
    </xf>
    <xf numFmtId="0" fontId="0" fillId="2" borderId="8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vertical="center" wrapText="1"/>
    </xf>
    <xf numFmtId="0" fontId="0" fillId="0" borderId="8" xfId="0" applyNumberFormat="1" applyFont="1" applyBorder="1" applyAlignment="1"/>
    <xf numFmtId="0" fontId="0" fillId="0" borderId="8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4" borderId="1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0" fillId="3" borderId="14" xfId="0" applyNumberFormat="1" applyFont="1" applyFill="1" applyBorder="1" applyAlignment="1">
      <alignment horizontal="center"/>
    </xf>
    <xf numFmtId="0" fontId="0" fillId="4" borderId="6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/>
    <xf numFmtId="0" fontId="2" fillId="4" borderId="8" xfId="0" applyNumberFormat="1" applyFont="1" applyFill="1" applyBorder="1" applyAlignment="1">
      <alignment horizontal="center"/>
    </xf>
    <xf numFmtId="0" fontId="0" fillId="4" borderId="8" xfId="0" applyNumberFormat="1" applyFont="1" applyFill="1" applyBorder="1" applyAlignment="1"/>
    <xf numFmtId="0" fontId="5" fillId="0" borderId="8" xfId="0" applyNumberFormat="1" applyFont="1" applyBorder="1" applyAlignment="1">
      <alignment horizontal="center"/>
    </xf>
    <xf numFmtId="0" fontId="0" fillId="8" borderId="8" xfId="0" applyNumberFormat="1" applyFont="1" applyFill="1" applyBorder="1" applyAlignment="1"/>
    <xf numFmtId="0" fontId="0" fillId="9" borderId="8" xfId="0" applyNumberFormat="1" applyFont="1" applyFill="1" applyBorder="1" applyAlignment="1"/>
    <xf numFmtId="0" fontId="0" fillId="10" borderId="8" xfId="0" applyNumberFormat="1" applyFont="1" applyFill="1" applyBorder="1" applyAlignment="1"/>
    <xf numFmtId="0" fontId="0" fillId="9" borderId="8" xfId="0" applyNumberFormat="1" applyFont="1" applyFill="1" applyBorder="1" applyAlignment="1">
      <alignment horizontal="center"/>
    </xf>
    <xf numFmtId="49" fontId="2" fillId="8" borderId="3" xfId="0" applyNumberFormat="1" applyFont="1" applyFill="1" applyBorder="1" applyAlignment="1">
      <alignment horizontal="center" wrapText="1"/>
    </xf>
    <xf numFmtId="0" fontId="2" fillId="8" borderId="3" xfId="0" applyNumberFormat="1" applyFont="1" applyFill="1" applyBorder="1" applyAlignment="1">
      <alignment horizontal="center"/>
    </xf>
    <xf numFmtId="0" fontId="0" fillId="8" borderId="6" xfId="0" applyNumberFormat="1" applyFont="1" applyFill="1" applyBorder="1" applyAlignment="1">
      <alignment horizontal="center"/>
    </xf>
    <xf numFmtId="0" fontId="0" fillId="8" borderId="8" xfId="0" applyNumberFormat="1" applyFont="1" applyFill="1" applyBorder="1" applyAlignment="1">
      <alignment horizontal="center"/>
    </xf>
    <xf numFmtId="0" fontId="4" fillId="0" borderId="0" xfId="0" applyNumberFormat="1" applyFont="1" applyAlignment="1"/>
    <xf numFmtId="49" fontId="5" fillId="3" borderId="3" xfId="0" applyNumberFormat="1" applyFont="1" applyFill="1" applyBorder="1" applyAlignment="1">
      <alignment horizontal="center"/>
    </xf>
    <xf numFmtId="0" fontId="0" fillId="2" borderId="18" xfId="0" applyNumberFormat="1" applyFont="1" applyFill="1" applyBorder="1" applyAlignment="1">
      <alignment horizontal="center"/>
    </xf>
    <xf numFmtId="0" fontId="2" fillId="10" borderId="3" xfId="0" applyNumberFormat="1" applyFont="1" applyFill="1" applyBorder="1" applyAlignment="1">
      <alignment horizontal="center"/>
    </xf>
    <xf numFmtId="0" fontId="0" fillId="10" borderId="8" xfId="0" applyNumberFormat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49" fontId="5" fillId="9" borderId="3" xfId="0" applyNumberFormat="1" applyFont="1" applyFill="1" applyBorder="1" applyAlignment="1">
      <alignment horizontal="center"/>
    </xf>
    <xf numFmtId="49" fontId="5" fillId="9" borderId="6" xfId="0" applyNumberFormat="1" applyFont="1" applyFill="1" applyBorder="1" applyAlignment="1">
      <alignment horizontal="center"/>
    </xf>
    <xf numFmtId="0" fontId="2" fillId="10" borderId="6" xfId="0" applyNumberFormat="1" applyFont="1" applyFill="1" applyBorder="1" applyAlignment="1">
      <alignment horizontal="center"/>
    </xf>
    <xf numFmtId="0" fontId="5" fillId="9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NumberFormat="1" applyFont="1" applyFill="1" applyBorder="1" applyAlignment="1"/>
    <xf numFmtId="0" fontId="0" fillId="2" borderId="19" xfId="0" applyNumberFormat="1" applyFont="1" applyFill="1" applyBorder="1" applyAlignment="1">
      <alignment horizontal="center"/>
    </xf>
    <xf numFmtId="0" fontId="7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2" fillId="6" borderId="6" xfId="0" applyNumberFormat="1" applyFont="1" applyFill="1" applyBorder="1" applyAlignment="1">
      <alignment horizontal="center"/>
    </xf>
    <xf numFmtId="0" fontId="2" fillId="6" borderId="7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5" fillId="3" borderId="16" xfId="0" applyNumberFormat="1" applyFont="1" applyFill="1" applyBorder="1" applyAlignment="1">
      <alignment horizontal="center"/>
    </xf>
    <xf numFmtId="49" fontId="5" fillId="3" borderId="17" xfId="0" applyNumberFormat="1" applyFont="1" applyFill="1" applyBorder="1" applyAlignment="1">
      <alignment horizontal="center"/>
    </xf>
    <xf numFmtId="0" fontId="5" fillId="9" borderId="16" xfId="0" applyNumberFormat="1" applyFont="1" applyFill="1" applyBorder="1" applyAlignment="1">
      <alignment horizontal="center"/>
    </xf>
    <xf numFmtId="0" fontId="5" fillId="9" borderId="17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wrapText="1"/>
    </xf>
    <xf numFmtId="0" fontId="0" fillId="0" borderId="0" xfId="0" applyNumberFormat="1" applyFont="1" applyAlignment="1">
      <alignment vertical="top"/>
    </xf>
    <xf numFmtId="0" fontId="5" fillId="12" borderId="8" xfId="0" applyFont="1" applyFill="1" applyBorder="1" applyAlignment="1">
      <alignment horizontal="center" wrapText="1"/>
    </xf>
    <xf numFmtId="0" fontId="5" fillId="8" borderId="8" xfId="0" applyFont="1" applyFill="1" applyBorder="1" applyAlignment="1">
      <alignment horizontal="center" wrapText="1"/>
    </xf>
    <xf numFmtId="0" fontId="8" fillId="11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A2BD90"/>
      <rgbColor rgb="FFFF99CC"/>
      <rgbColor rgb="FFFDE9D9"/>
      <rgbColor rgb="FFCCC0D9"/>
      <rgbColor rgb="FFFFFF99"/>
      <rgbColor rgb="FF92D05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showGridLines="0" topLeftCell="A22" workbookViewId="0">
      <selection activeCell="P7" sqref="P7"/>
    </sheetView>
  </sheetViews>
  <sheetFormatPr defaultColWidth="8.85546875" defaultRowHeight="15" customHeight="1" x14ac:dyDescent="0.25"/>
  <cols>
    <col min="1" max="1" width="10" style="1" customWidth="1"/>
    <col min="2" max="2" width="4.7109375" style="1" customWidth="1"/>
    <col min="3" max="3" width="4.140625" style="1" customWidth="1"/>
    <col min="4" max="4" width="5.7109375" style="1" customWidth="1"/>
    <col min="5" max="5" width="3.85546875" style="1" customWidth="1"/>
    <col min="6" max="6" width="6.140625" style="1" customWidth="1"/>
    <col min="7" max="7" width="3.42578125" style="1" customWidth="1"/>
    <col min="8" max="8" width="4.85546875" style="1" customWidth="1"/>
    <col min="9" max="9" width="3.140625" style="1" customWidth="1"/>
    <col min="10" max="10" width="4.85546875" style="1" customWidth="1"/>
    <col min="11" max="11" width="3.85546875" style="1" customWidth="1"/>
    <col min="12" max="12" width="5.7109375" style="1" customWidth="1"/>
    <col min="13" max="13" width="4.28515625" style="1" customWidth="1"/>
    <col min="14" max="14" width="6.7109375" style="1" hidden="1" customWidth="1"/>
    <col min="15" max="15" width="13.42578125" style="1" customWidth="1"/>
    <col min="16" max="16" width="8.85546875" style="1" customWidth="1"/>
    <col min="17" max="17" width="70.28515625" style="1" customWidth="1"/>
    <col min="18" max="256" width="8.85546875" style="1" customWidth="1"/>
  </cols>
  <sheetData>
    <row r="1" spans="1:256" ht="43.5" customHeight="1" x14ac:dyDescent="0.25">
      <c r="A1" s="70" t="s">
        <v>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  <c r="O1" s="89" t="s">
        <v>42</v>
      </c>
      <c r="IT1"/>
      <c r="IU1"/>
      <c r="IV1"/>
    </row>
    <row r="2" spans="1:256" ht="30.75" customHeight="1" x14ac:dyDescent="0.25">
      <c r="A2" s="2" t="s">
        <v>0</v>
      </c>
      <c r="B2" s="3" t="s">
        <v>10</v>
      </c>
      <c r="C2" s="4"/>
      <c r="D2" s="3" t="s">
        <v>5</v>
      </c>
      <c r="E2" s="4"/>
      <c r="F2" s="3" t="s">
        <v>11</v>
      </c>
      <c r="G2" s="4"/>
      <c r="H2" s="3" t="s">
        <v>12</v>
      </c>
      <c r="I2" s="4"/>
      <c r="J2" s="3" t="s">
        <v>13</v>
      </c>
      <c r="K2" s="5"/>
      <c r="L2" s="6" t="s">
        <v>14</v>
      </c>
      <c r="M2" s="7"/>
      <c r="O2" s="90">
        <v>25</v>
      </c>
      <c r="IQ2"/>
      <c r="IR2"/>
      <c r="IS2"/>
      <c r="IT2"/>
      <c r="IU2"/>
      <c r="IV2"/>
    </row>
    <row r="3" spans="1:256" ht="28.5" customHeight="1" x14ac:dyDescent="0.25">
      <c r="A3" s="9" t="s">
        <v>1</v>
      </c>
      <c r="B3" s="10">
        <v>2</v>
      </c>
      <c r="C3" s="10"/>
      <c r="D3" s="10">
        <v>2</v>
      </c>
      <c r="E3" s="10"/>
      <c r="F3" s="10">
        <v>2</v>
      </c>
      <c r="G3" s="10"/>
      <c r="H3" s="10">
        <v>4</v>
      </c>
      <c r="I3" s="10"/>
      <c r="J3" s="10">
        <v>5</v>
      </c>
      <c r="K3" s="11"/>
      <c r="L3" s="10">
        <v>2</v>
      </c>
      <c r="M3" s="12"/>
      <c r="IQ3"/>
      <c r="IR3"/>
      <c r="IS3"/>
      <c r="IT3"/>
      <c r="IU3"/>
      <c r="IV3"/>
    </row>
    <row r="4" spans="1:256" ht="27" customHeight="1" x14ac:dyDescent="0.25">
      <c r="A4" s="13" t="s">
        <v>2</v>
      </c>
      <c r="B4" s="69">
        <f>ROUND(B3*$O$2/100,0)</f>
        <v>1</v>
      </c>
      <c r="C4" s="14"/>
      <c r="D4" s="69">
        <f>ROUND(D3*$O$2/100,0)</f>
        <v>1</v>
      </c>
      <c r="E4" s="14"/>
      <c r="F4" s="69">
        <f>ROUND(F3*$O$2/100,0)</f>
        <v>1</v>
      </c>
      <c r="G4" s="14"/>
      <c r="H4" s="69">
        <f>ROUND(H3*$O$2/100,0)</f>
        <v>1</v>
      </c>
      <c r="I4" s="14"/>
      <c r="J4" s="69">
        <f>ROUND(J3*$O$2/100,0)</f>
        <v>1</v>
      </c>
      <c r="K4" s="15"/>
      <c r="L4" s="69">
        <f>ROUND(L3*$O$2/100,0)</f>
        <v>1</v>
      </c>
      <c r="M4" s="16"/>
      <c r="IQ4"/>
      <c r="IR4"/>
      <c r="IS4"/>
      <c r="IT4"/>
      <c r="IU4"/>
      <c r="IV4"/>
    </row>
    <row r="5" spans="1:256" ht="15" customHeight="1" x14ac:dyDescent="0.25">
      <c r="A5" s="18">
        <v>4001</v>
      </c>
      <c r="B5" s="18">
        <v>0</v>
      </c>
      <c r="C5" s="66" t="str">
        <f t="shared" ref="C5:C68" si="0">IF(B5&gt;B$4, " *"," ")</f>
        <v xml:space="preserve"> </v>
      </c>
      <c r="D5" s="18">
        <v>0</v>
      </c>
      <c r="E5" s="66" t="str">
        <f>IF(D5&gt;D$4, " *"," ")</f>
        <v xml:space="preserve"> </v>
      </c>
      <c r="F5" s="18">
        <v>0</v>
      </c>
      <c r="G5" s="66" t="str">
        <f>IF(F5&gt;F$4, " *"," ")</f>
        <v xml:space="preserve"> </v>
      </c>
      <c r="H5" s="39">
        <v>0</v>
      </c>
      <c r="I5" s="66" t="str">
        <f>IF(H5&gt;H$4, " *"," ")</f>
        <v xml:space="preserve"> </v>
      </c>
      <c r="J5" s="18">
        <v>0</v>
      </c>
      <c r="K5" s="66" t="str">
        <f>IF(J5&gt;J$4, " *"," ")</f>
        <v xml:space="preserve"> </v>
      </c>
      <c r="L5" s="18">
        <v>0</v>
      </c>
      <c r="M5" s="66" t="str">
        <f>IF(L5&gt;L$4, " *"," ")</f>
        <v xml:space="preserve"> </v>
      </c>
      <c r="IQ5"/>
      <c r="IR5"/>
      <c r="IS5"/>
      <c r="IT5"/>
      <c r="IU5"/>
      <c r="IV5"/>
    </row>
    <row r="6" spans="1:256" ht="15" customHeight="1" x14ac:dyDescent="0.25">
      <c r="A6" s="18">
        <v>4002</v>
      </c>
      <c r="B6" s="18">
        <v>1</v>
      </c>
      <c r="C6" s="66" t="str">
        <f t="shared" si="0"/>
        <v xml:space="preserve"> </v>
      </c>
      <c r="D6" s="18">
        <v>1</v>
      </c>
      <c r="E6" s="66" t="str">
        <f>IF(D6&gt;D$4, " *"," ")</f>
        <v xml:space="preserve"> </v>
      </c>
      <c r="F6" s="18">
        <v>0</v>
      </c>
      <c r="G6" s="66" t="str">
        <f>IF(F6&gt;F$4, " *"," ")</f>
        <v xml:space="preserve"> </v>
      </c>
      <c r="H6" s="18">
        <v>0</v>
      </c>
      <c r="I6" s="66" t="str">
        <f>IF(H6&gt;H$4, " *"," ")</f>
        <v xml:space="preserve"> </v>
      </c>
      <c r="J6" s="18">
        <v>2</v>
      </c>
      <c r="K6" s="66" t="str">
        <f>IF(J6&gt;J$4, " *"," ")</f>
        <v xml:space="preserve"> *</v>
      </c>
      <c r="L6" s="18">
        <v>1</v>
      </c>
      <c r="M6" s="66" t="str">
        <f>IF(L6&gt;L$4, " *"," ")</f>
        <v xml:space="preserve"> </v>
      </c>
      <c r="IQ6"/>
      <c r="IR6"/>
      <c r="IS6"/>
      <c r="IT6"/>
      <c r="IU6"/>
      <c r="IV6"/>
    </row>
    <row r="7" spans="1:256" ht="15" customHeight="1" x14ac:dyDescent="0.25">
      <c r="A7" s="18">
        <v>4003</v>
      </c>
      <c r="B7" s="18">
        <v>1</v>
      </c>
      <c r="C7" s="66" t="str">
        <f t="shared" si="0"/>
        <v xml:space="preserve"> </v>
      </c>
      <c r="D7" s="18">
        <v>0</v>
      </c>
      <c r="E7" s="66" t="str">
        <f>IF(D7&gt;D$4, " *"," ")</f>
        <v xml:space="preserve"> </v>
      </c>
      <c r="F7" s="18">
        <v>1</v>
      </c>
      <c r="G7" s="66" t="str">
        <f>IF(F7&gt;F$4, " *"," ")</f>
        <v xml:space="preserve"> </v>
      </c>
      <c r="H7" s="18">
        <v>0</v>
      </c>
      <c r="I7" s="66" t="str">
        <f>IF(H7&gt;H$4, " *"," ")</f>
        <v xml:space="preserve"> </v>
      </c>
      <c r="J7" s="18">
        <v>1</v>
      </c>
      <c r="K7" s="66" t="str">
        <f>IF(J7&gt;J$4, " *"," ")</f>
        <v xml:space="preserve"> </v>
      </c>
      <c r="L7" s="18">
        <v>1</v>
      </c>
      <c r="M7" s="66" t="str">
        <f>IF(L7&gt;L$4, " *"," ")</f>
        <v xml:space="preserve"> </v>
      </c>
      <c r="IQ7"/>
      <c r="IR7"/>
      <c r="IS7"/>
      <c r="IT7"/>
      <c r="IU7"/>
      <c r="IV7"/>
    </row>
    <row r="8" spans="1:256" ht="15" customHeight="1" x14ac:dyDescent="0.25">
      <c r="A8" s="18">
        <v>4004</v>
      </c>
      <c r="B8" s="18">
        <v>0</v>
      </c>
      <c r="C8" s="66" t="str">
        <f t="shared" si="0"/>
        <v xml:space="preserve"> </v>
      </c>
      <c r="D8" s="18">
        <v>2</v>
      </c>
      <c r="E8" s="66" t="str">
        <f>IF(D8&gt;D$4, " *"," ")</f>
        <v xml:space="preserve"> *</v>
      </c>
      <c r="F8" s="18">
        <v>1</v>
      </c>
      <c r="G8" s="66" t="str">
        <f>IF(F8&gt;F$4, " *"," ")</f>
        <v xml:space="preserve"> </v>
      </c>
      <c r="H8" s="18">
        <v>2</v>
      </c>
      <c r="I8" s="66" t="str">
        <f>IF(H8&gt;H$4, " *"," ")</f>
        <v xml:space="preserve"> *</v>
      </c>
      <c r="J8" s="18">
        <v>3</v>
      </c>
      <c r="K8" s="66" t="str">
        <f>IF(J8&gt;J$4, " *"," ")</f>
        <v xml:space="preserve"> *</v>
      </c>
      <c r="L8" s="18">
        <v>0</v>
      </c>
      <c r="M8" s="66" t="str">
        <f>IF(L8&gt;L$4, " *"," ")</f>
        <v xml:space="preserve"> </v>
      </c>
      <c r="IQ8"/>
      <c r="IR8"/>
      <c r="IS8"/>
      <c r="IT8"/>
      <c r="IU8"/>
      <c r="IV8"/>
    </row>
    <row r="9" spans="1:256" ht="15" customHeight="1" x14ac:dyDescent="0.25">
      <c r="A9" s="18">
        <v>4005</v>
      </c>
      <c r="B9" s="18">
        <v>2</v>
      </c>
      <c r="C9" s="66" t="str">
        <f t="shared" si="0"/>
        <v xml:space="preserve"> *</v>
      </c>
      <c r="D9" s="18">
        <v>0</v>
      </c>
      <c r="E9" s="66" t="str">
        <f>IF(D9&gt;D$4, " *"," ")</f>
        <v xml:space="preserve"> </v>
      </c>
      <c r="F9" s="18">
        <v>1</v>
      </c>
      <c r="G9" s="66" t="str">
        <f>IF(F9&gt;F$4, " *"," ")</f>
        <v xml:space="preserve"> </v>
      </c>
      <c r="H9" s="18">
        <v>0</v>
      </c>
      <c r="I9" s="66" t="str">
        <f>IF(H9&gt;H$4, " *"," ")</f>
        <v xml:space="preserve"> </v>
      </c>
      <c r="J9" s="18">
        <v>5</v>
      </c>
      <c r="K9" s="66" t="str">
        <f>IF(J9&gt;J$4, " *"," ")</f>
        <v xml:space="preserve"> *</v>
      </c>
      <c r="L9" s="18">
        <v>0</v>
      </c>
      <c r="M9" s="66" t="str">
        <f>IF(L9&gt;L$4, " *"," ")</f>
        <v xml:space="preserve"> </v>
      </c>
      <c r="IQ9"/>
      <c r="IR9"/>
      <c r="IS9"/>
      <c r="IT9"/>
      <c r="IU9"/>
      <c r="IV9"/>
    </row>
    <row r="10" spans="1:256" ht="15" customHeight="1" x14ac:dyDescent="0.25">
      <c r="A10" s="18">
        <v>4006</v>
      </c>
      <c r="B10" s="18">
        <v>0</v>
      </c>
      <c r="C10" s="66" t="str">
        <f t="shared" si="0"/>
        <v xml:space="preserve"> </v>
      </c>
      <c r="D10" s="18">
        <v>0</v>
      </c>
      <c r="E10" s="66" t="str">
        <f>IF(D10&gt;D$4, " *"," ")</f>
        <v xml:space="preserve"> </v>
      </c>
      <c r="F10" s="18">
        <v>1</v>
      </c>
      <c r="G10" s="66" t="str">
        <f>IF(F10&gt;F$4, " *"," ")</f>
        <v xml:space="preserve"> </v>
      </c>
      <c r="H10" s="18">
        <v>0</v>
      </c>
      <c r="I10" s="66" t="str">
        <f>IF(H10&gt;H$4, " *"," ")</f>
        <v xml:space="preserve"> </v>
      </c>
      <c r="J10" s="18">
        <v>5</v>
      </c>
      <c r="K10" s="66" t="str">
        <f>IF(J10&gt;J$4, " *"," ")</f>
        <v xml:space="preserve"> *</v>
      </c>
      <c r="L10" s="18">
        <v>0</v>
      </c>
      <c r="M10" s="66" t="str">
        <f>IF(L10&gt;L$4, " *"," ")</f>
        <v xml:space="preserve"> </v>
      </c>
      <c r="IQ10"/>
      <c r="IR10"/>
      <c r="IS10"/>
      <c r="IT10"/>
      <c r="IU10"/>
      <c r="IV10"/>
    </row>
    <row r="11" spans="1:256" ht="15" customHeight="1" x14ac:dyDescent="0.25">
      <c r="A11" s="18">
        <v>4007</v>
      </c>
      <c r="B11" s="18">
        <v>0</v>
      </c>
      <c r="C11" s="66" t="str">
        <f t="shared" si="0"/>
        <v xml:space="preserve"> </v>
      </c>
      <c r="D11" s="18">
        <v>1</v>
      </c>
      <c r="E11" s="66" t="str">
        <f>IF(D11&gt;D$4, " *"," ")</f>
        <v xml:space="preserve"> </v>
      </c>
      <c r="F11" s="18">
        <v>0</v>
      </c>
      <c r="G11" s="66" t="str">
        <f>IF(F11&gt;F$4, " *"," ")</f>
        <v xml:space="preserve"> </v>
      </c>
      <c r="H11" s="18">
        <v>0</v>
      </c>
      <c r="I11" s="66" t="str">
        <f>IF(H11&gt;H$4, " *"," ")</f>
        <v xml:space="preserve"> </v>
      </c>
      <c r="J11" s="18">
        <v>5</v>
      </c>
      <c r="K11" s="66" t="str">
        <f>IF(J11&gt;J$4, " *"," ")</f>
        <v xml:space="preserve"> *</v>
      </c>
      <c r="L11" s="18">
        <v>0</v>
      </c>
      <c r="M11" s="66" t="str">
        <f>IF(L11&gt;L$4, " *"," ")</f>
        <v xml:space="preserve"> </v>
      </c>
      <c r="IQ11"/>
      <c r="IR11"/>
      <c r="IS11"/>
      <c r="IT11"/>
      <c r="IU11"/>
      <c r="IV11"/>
    </row>
    <row r="12" spans="1:256" ht="15" customHeight="1" x14ac:dyDescent="0.25">
      <c r="A12" s="18">
        <v>4008</v>
      </c>
      <c r="B12" s="18">
        <v>1</v>
      </c>
      <c r="C12" s="66" t="str">
        <f t="shared" si="0"/>
        <v xml:space="preserve"> </v>
      </c>
      <c r="D12" s="18">
        <v>1</v>
      </c>
      <c r="E12" s="66" t="str">
        <f>IF(D12&gt;D$4, " *"," ")</f>
        <v xml:space="preserve"> </v>
      </c>
      <c r="F12" s="18">
        <v>1</v>
      </c>
      <c r="G12" s="66" t="str">
        <f>IF(F12&gt;F$4, " *"," ")</f>
        <v xml:space="preserve"> </v>
      </c>
      <c r="H12" s="18">
        <v>2</v>
      </c>
      <c r="I12" s="66" t="str">
        <f>IF(H12&gt;H$4, " *"," ")</f>
        <v xml:space="preserve"> *</v>
      </c>
      <c r="J12" s="18">
        <v>1</v>
      </c>
      <c r="K12" s="66" t="str">
        <f>IF(J12&gt;J$4, " *"," ")</f>
        <v xml:space="preserve"> </v>
      </c>
      <c r="L12" s="18">
        <v>0</v>
      </c>
      <c r="M12" s="66" t="str">
        <f>IF(L12&gt;L$4, " *"," ")</f>
        <v xml:space="preserve"> </v>
      </c>
      <c r="IQ12"/>
      <c r="IR12"/>
      <c r="IS12"/>
      <c r="IT12"/>
      <c r="IU12"/>
      <c r="IV12"/>
    </row>
    <row r="13" spans="1:256" ht="15" customHeight="1" x14ac:dyDescent="0.25">
      <c r="A13" s="18">
        <v>4009</v>
      </c>
      <c r="B13" s="18">
        <v>0</v>
      </c>
      <c r="C13" s="66" t="str">
        <f t="shared" si="0"/>
        <v xml:space="preserve"> </v>
      </c>
      <c r="D13" s="18">
        <v>2</v>
      </c>
      <c r="E13" s="66" t="str">
        <f>IF(D13&gt;D$4, " *"," ")</f>
        <v xml:space="preserve"> *</v>
      </c>
      <c r="F13" s="18">
        <v>0</v>
      </c>
      <c r="G13" s="66" t="str">
        <f>IF(F13&gt;F$4, " *"," ")</f>
        <v xml:space="preserve"> </v>
      </c>
      <c r="H13" s="18">
        <v>1</v>
      </c>
      <c r="I13" s="66" t="str">
        <f>IF(H13&gt;H$4, " *"," ")</f>
        <v xml:space="preserve"> </v>
      </c>
      <c r="J13" s="18">
        <v>0</v>
      </c>
      <c r="K13" s="66" t="str">
        <f>IF(J13&gt;J$4, " *"," ")</f>
        <v xml:space="preserve"> </v>
      </c>
      <c r="L13" s="18">
        <v>0</v>
      </c>
      <c r="M13" s="66" t="str">
        <f>IF(L13&gt;L$4, " *"," ")</f>
        <v xml:space="preserve"> </v>
      </c>
      <c r="IQ13"/>
      <c r="IR13"/>
      <c r="IS13"/>
      <c r="IT13"/>
      <c r="IU13"/>
      <c r="IV13"/>
    </row>
    <row r="14" spans="1:256" ht="15" customHeight="1" x14ac:dyDescent="0.25">
      <c r="A14" s="18">
        <v>4010</v>
      </c>
      <c r="B14" s="18">
        <v>0</v>
      </c>
      <c r="C14" s="66" t="str">
        <f t="shared" si="0"/>
        <v xml:space="preserve"> </v>
      </c>
      <c r="D14" s="18">
        <v>0</v>
      </c>
      <c r="E14" s="66" t="str">
        <f>IF(D14&gt;D$4, " *"," ")</f>
        <v xml:space="preserve"> </v>
      </c>
      <c r="F14" s="18">
        <v>1</v>
      </c>
      <c r="G14" s="66" t="str">
        <f>IF(F14&gt;F$4, " *"," ")</f>
        <v xml:space="preserve"> </v>
      </c>
      <c r="H14" s="18">
        <v>0</v>
      </c>
      <c r="I14" s="66" t="str">
        <f>IF(H14&gt;H$4, " *"," ")</f>
        <v xml:space="preserve"> </v>
      </c>
      <c r="J14" s="18">
        <v>1</v>
      </c>
      <c r="K14" s="66" t="str">
        <f>IF(J14&gt;J$4, " *"," ")</f>
        <v xml:space="preserve"> </v>
      </c>
      <c r="L14" s="18">
        <v>0</v>
      </c>
      <c r="M14" s="66" t="str">
        <f>IF(L14&gt;L$4, " *"," ")</f>
        <v xml:space="preserve"> </v>
      </c>
      <c r="IQ14"/>
      <c r="IR14"/>
      <c r="IS14"/>
      <c r="IT14"/>
      <c r="IU14"/>
      <c r="IV14"/>
    </row>
    <row r="15" spans="1:256" ht="15" customHeight="1" x14ac:dyDescent="0.25">
      <c r="A15" s="18">
        <v>4011</v>
      </c>
      <c r="B15" s="18">
        <v>2</v>
      </c>
      <c r="C15" s="66" t="str">
        <f t="shared" si="0"/>
        <v xml:space="preserve"> *</v>
      </c>
      <c r="D15" s="18">
        <v>2</v>
      </c>
      <c r="E15" s="66" t="str">
        <f>IF(D15&gt;D$4, " *"," ")</f>
        <v xml:space="preserve"> *</v>
      </c>
      <c r="F15" s="18">
        <v>1</v>
      </c>
      <c r="G15" s="66" t="str">
        <f>IF(F15&gt;F$4, " *"," ")</f>
        <v xml:space="preserve"> </v>
      </c>
      <c r="H15" s="18">
        <v>0</v>
      </c>
      <c r="I15" s="66" t="str">
        <f>IF(H15&gt;H$4, " *"," ")</f>
        <v xml:space="preserve"> </v>
      </c>
      <c r="J15" s="18">
        <v>0</v>
      </c>
      <c r="K15" s="66" t="str">
        <f>IF(J15&gt;J$4, " *"," ")</f>
        <v xml:space="preserve"> </v>
      </c>
      <c r="L15" s="18">
        <v>1</v>
      </c>
      <c r="M15" s="66" t="str">
        <f>IF(L15&gt;L$4, " *"," ")</f>
        <v xml:space="preserve"> </v>
      </c>
      <c r="IQ15"/>
      <c r="IR15"/>
      <c r="IS15"/>
      <c r="IT15"/>
      <c r="IU15"/>
      <c r="IV15"/>
    </row>
    <row r="16" spans="1:256" ht="15" customHeight="1" x14ac:dyDescent="0.25">
      <c r="A16" s="18">
        <v>4012</v>
      </c>
      <c r="B16" s="18">
        <v>0</v>
      </c>
      <c r="C16" s="66" t="str">
        <f t="shared" si="0"/>
        <v xml:space="preserve"> </v>
      </c>
      <c r="D16" s="18">
        <v>0</v>
      </c>
      <c r="E16" s="66" t="str">
        <f>IF(D16&gt;D$4, " *"," ")</f>
        <v xml:space="preserve"> </v>
      </c>
      <c r="F16" s="18">
        <v>1</v>
      </c>
      <c r="G16" s="66" t="str">
        <f>IF(F16&gt;F$4, " *"," ")</f>
        <v xml:space="preserve"> </v>
      </c>
      <c r="H16" s="18">
        <v>1</v>
      </c>
      <c r="I16" s="66" t="str">
        <f>IF(H16&gt;H$4, " *"," ")</f>
        <v xml:space="preserve"> </v>
      </c>
      <c r="J16" s="18">
        <v>1</v>
      </c>
      <c r="K16" s="66" t="str">
        <f>IF(J16&gt;J$4, " *"," ")</f>
        <v xml:space="preserve"> </v>
      </c>
      <c r="L16" s="18">
        <v>0</v>
      </c>
      <c r="M16" s="66" t="str">
        <f>IF(L16&gt;L$4, " *"," ")</f>
        <v xml:space="preserve"> </v>
      </c>
      <c r="IQ16"/>
      <c r="IR16"/>
      <c r="IS16"/>
      <c r="IT16"/>
      <c r="IU16"/>
      <c r="IV16"/>
    </row>
    <row r="17" spans="1:256" ht="15" customHeight="1" x14ac:dyDescent="0.25">
      <c r="A17" s="18">
        <v>4013</v>
      </c>
      <c r="B17" s="18">
        <v>0</v>
      </c>
      <c r="C17" s="66" t="str">
        <f t="shared" si="0"/>
        <v xml:space="preserve"> </v>
      </c>
      <c r="D17" s="18">
        <v>2</v>
      </c>
      <c r="E17" s="66" t="str">
        <f>IF(D17&gt;D$4, " *"," ")</f>
        <v xml:space="preserve"> *</v>
      </c>
      <c r="F17" s="18">
        <v>1</v>
      </c>
      <c r="G17" s="66" t="str">
        <f>IF(F17&gt;F$4, " *"," ")</f>
        <v xml:space="preserve"> </v>
      </c>
      <c r="H17" s="18">
        <v>0</v>
      </c>
      <c r="I17" s="66" t="str">
        <f>IF(H17&gt;H$4, " *"," ")</f>
        <v xml:space="preserve"> </v>
      </c>
      <c r="J17" s="18">
        <v>2</v>
      </c>
      <c r="K17" s="66" t="str">
        <f>IF(J17&gt;J$4, " *"," ")</f>
        <v xml:space="preserve"> *</v>
      </c>
      <c r="L17" s="18">
        <v>1</v>
      </c>
      <c r="M17" s="66" t="str">
        <f>IF(L17&gt;L$4, " *"," ")</f>
        <v xml:space="preserve"> </v>
      </c>
      <c r="IQ17"/>
      <c r="IR17"/>
      <c r="IS17"/>
      <c r="IT17"/>
      <c r="IU17"/>
      <c r="IV17"/>
    </row>
    <row r="18" spans="1:256" ht="15" customHeight="1" x14ac:dyDescent="0.25">
      <c r="A18" s="18">
        <v>4014</v>
      </c>
      <c r="B18" s="18">
        <v>2</v>
      </c>
      <c r="C18" s="66" t="str">
        <f t="shared" si="0"/>
        <v xml:space="preserve"> *</v>
      </c>
      <c r="D18" s="18">
        <v>0</v>
      </c>
      <c r="E18" s="66" t="str">
        <f>IF(D18&gt;D$4, " *"," ")</f>
        <v xml:space="preserve"> </v>
      </c>
      <c r="F18" s="18">
        <v>0</v>
      </c>
      <c r="G18" s="66" t="str">
        <f>IF(F18&gt;F$4, " *"," ")</f>
        <v xml:space="preserve"> </v>
      </c>
      <c r="H18" s="18">
        <v>2</v>
      </c>
      <c r="I18" s="66" t="str">
        <f>IF(H18&gt;H$4, " *"," ")</f>
        <v xml:space="preserve"> *</v>
      </c>
      <c r="J18" s="18">
        <v>1</v>
      </c>
      <c r="K18" s="66" t="str">
        <f>IF(J18&gt;J$4, " *"," ")</f>
        <v xml:space="preserve"> </v>
      </c>
      <c r="L18" s="18">
        <v>0</v>
      </c>
      <c r="M18" s="66" t="str">
        <f>IF(L18&gt;L$4, " *"," ")</f>
        <v xml:space="preserve"> </v>
      </c>
      <c r="IQ18"/>
      <c r="IR18"/>
      <c r="IS18"/>
      <c r="IT18"/>
      <c r="IU18"/>
      <c r="IV18"/>
    </row>
    <row r="19" spans="1:256" ht="15" customHeight="1" x14ac:dyDescent="0.25">
      <c r="A19" s="18">
        <v>4015</v>
      </c>
      <c r="B19" s="18">
        <v>0</v>
      </c>
      <c r="C19" s="66" t="str">
        <f t="shared" si="0"/>
        <v xml:space="preserve"> </v>
      </c>
      <c r="D19" s="18">
        <v>0</v>
      </c>
      <c r="E19" s="66" t="str">
        <f>IF(D19&gt;D$4, " *"," ")</f>
        <v xml:space="preserve"> </v>
      </c>
      <c r="F19" s="18">
        <v>1</v>
      </c>
      <c r="G19" s="66" t="str">
        <f>IF(F19&gt;F$4, " *"," ")</f>
        <v xml:space="preserve"> </v>
      </c>
      <c r="H19" s="18">
        <v>0</v>
      </c>
      <c r="I19" s="66" t="str">
        <f>IF(H19&gt;H$4, " *"," ")</f>
        <v xml:space="preserve"> </v>
      </c>
      <c r="J19" s="18">
        <v>0</v>
      </c>
      <c r="K19" s="66" t="str">
        <f>IF(J19&gt;J$4, " *"," ")</f>
        <v xml:space="preserve"> </v>
      </c>
      <c r="L19" s="18">
        <v>0</v>
      </c>
      <c r="M19" s="66" t="str">
        <f>IF(L19&gt;L$4, " *"," ")</f>
        <v xml:space="preserve"> </v>
      </c>
      <c r="IQ19"/>
      <c r="IR19"/>
      <c r="IS19"/>
      <c r="IT19"/>
      <c r="IU19"/>
      <c r="IV19"/>
    </row>
    <row r="20" spans="1:256" ht="15" customHeight="1" x14ac:dyDescent="0.25">
      <c r="A20" s="18">
        <v>4016</v>
      </c>
      <c r="B20" s="18">
        <v>0</v>
      </c>
      <c r="C20" s="66" t="str">
        <f t="shared" si="0"/>
        <v xml:space="preserve"> </v>
      </c>
      <c r="D20" s="18">
        <v>0</v>
      </c>
      <c r="E20" s="66" t="str">
        <f>IF(D20&gt;D$4, " *"," ")</f>
        <v xml:space="preserve"> </v>
      </c>
      <c r="F20" s="18">
        <v>0</v>
      </c>
      <c r="G20" s="66" t="str">
        <f>IF(F20&gt;F$4, " *"," ")</f>
        <v xml:space="preserve"> </v>
      </c>
      <c r="H20" s="18">
        <v>4</v>
      </c>
      <c r="I20" s="66" t="str">
        <f>IF(H20&gt;H$4, " *"," ")</f>
        <v xml:space="preserve"> *</v>
      </c>
      <c r="J20" s="18">
        <v>4</v>
      </c>
      <c r="K20" s="66" t="str">
        <f>IF(J20&gt;J$4, " *"," ")</f>
        <v xml:space="preserve"> *</v>
      </c>
      <c r="L20" s="18">
        <v>0</v>
      </c>
      <c r="M20" s="66" t="str">
        <f>IF(L20&gt;L$4, " *"," ")</f>
        <v xml:space="preserve"> </v>
      </c>
      <c r="IQ20"/>
      <c r="IR20"/>
      <c r="IS20"/>
      <c r="IT20"/>
      <c r="IU20"/>
      <c r="IV20"/>
    </row>
    <row r="21" spans="1:256" ht="15" customHeight="1" x14ac:dyDescent="0.25">
      <c r="A21" s="18">
        <v>4017</v>
      </c>
      <c r="B21" s="18">
        <v>1</v>
      </c>
      <c r="C21" s="66" t="str">
        <f t="shared" si="0"/>
        <v xml:space="preserve"> </v>
      </c>
      <c r="D21" s="18">
        <v>1</v>
      </c>
      <c r="E21" s="66" t="str">
        <f>IF(D21&gt;D$4, " *"," ")</f>
        <v xml:space="preserve"> </v>
      </c>
      <c r="F21" s="18">
        <v>0</v>
      </c>
      <c r="G21" s="66" t="str">
        <f>IF(F21&gt;F$4, " *"," ")</f>
        <v xml:space="preserve"> </v>
      </c>
      <c r="H21" s="18">
        <v>1</v>
      </c>
      <c r="I21" s="66" t="str">
        <f>IF(H21&gt;H$4, " *"," ")</f>
        <v xml:space="preserve"> </v>
      </c>
      <c r="J21" s="18">
        <v>0</v>
      </c>
      <c r="K21" s="66" t="str">
        <f>IF(J21&gt;J$4, " *"," ")</f>
        <v xml:space="preserve"> </v>
      </c>
      <c r="L21" s="18">
        <v>1</v>
      </c>
      <c r="M21" s="66" t="str">
        <f>IF(L21&gt;L$4, " *"," ")</f>
        <v xml:space="preserve"> </v>
      </c>
      <c r="IQ21"/>
      <c r="IR21"/>
      <c r="IS21"/>
      <c r="IT21"/>
      <c r="IU21"/>
      <c r="IV21"/>
    </row>
    <row r="22" spans="1:256" ht="15" customHeight="1" x14ac:dyDescent="0.25">
      <c r="A22" s="18">
        <v>4018</v>
      </c>
      <c r="B22" s="18">
        <v>0</v>
      </c>
      <c r="C22" s="66" t="str">
        <f t="shared" si="0"/>
        <v xml:space="preserve"> </v>
      </c>
      <c r="D22" s="18">
        <v>1</v>
      </c>
      <c r="E22" s="66" t="str">
        <f>IF(D22&gt;D$4, " *"," ")</f>
        <v xml:space="preserve"> </v>
      </c>
      <c r="F22" s="18">
        <v>0</v>
      </c>
      <c r="G22" s="66" t="str">
        <f>IF(F22&gt;F$4, " *"," ")</f>
        <v xml:space="preserve"> </v>
      </c>
      <c r="H22" s="18">
        <v>0</v>
      </c>
      <c r="I22" s="66" t="str">
        <f>IF(H22&gt;H$4, " *"," ")</f>
        <v xml:space="preserve"> </v>
      </c>
      <c r="J22" s="18">
        <v>1</v>
      </c>
      <c r="K22" s="66" t="str">
        <f>IF(J22&gt;J$4, " *"," ")</f>
        <v xml:space="preserve"> </v>
      </c>
      <c r="L22" s="18">
        <v>1</v>
      </c>
      <c r="M22" s="66" t="str">
        <f>IF(L22&gt;L$4, " *"," ")</f>
        <v xml:space="preserve"> </v>
      </c>
      <c r="IQ22"/>
      <c r="IR22"/>
      <c r="IS22"/>
      <c r="IT22"/>
      <c r="IU22"/>
      <c r="IV22"/>
    </row>
    <row r="23" spans="1:256" ht="15" customHeight="1" x14ac:dyDescent="0.25">
      <c r="A23" s="18">
        <v>4019</v>
      </c>
      <c r="B23" s="18">
        <v>2</v>
      </c>
      <c r="C23" s="66" t="str">
        <f t="shared" si="0"/>
        <v xml:space="preserve"> *</v>
      </c>
      <c r="D23" s="18">
        <v>0</v>
      </c>
      <c r="E23" s="66" t="str">
        <f>IF(D23&gt;D$4, " *"," ")</f>
        <v xml:space="preserve"> </v>
      </c>
      <c r="F23" s="18">
        <v>0</v>
      </c>
      <c r="G23" s="66" t="str">
        <f>IF(F23&gt;F$4, " *"," ")</f>
        <v xml:space="preserve"> </v>
      </c>
      <c r="H23" s="18">
        <v>2</v>
      </c>
      <c r="I23" s="66" t="str">
        <f>IF(H23&gt;H$4, " *"," ")</f>
        <v xml:space="preserve"> *</v>
      </c>
      <c r="J23" s="18">
        <v>2</v>
      </c>
      <c r="K23" s="66" t="str">
        <f>IF(J23&gt;J$4, " *"," ")</f>
        <v xml:space="preserve"> *</v>
      </c>
      <c r="L23" s="18">
        <v>0</v>
      </c>
      <c r="M23" s="66" t="str">
        <f>IF(L23&gt;L$4, " *"," ")</f>
        <v xml:space="preserve"> </v>
      </c>
      <c r="IQ23"/>
      <c r="IR23"/>
      <c r="IS23"/>
      <c r="IT23"/>
      <c r="IU23"/>
      <c r="IV23"/>
    </row>
    <row r="24" spans="1:256" ht="15" customHeight="1" x14ac:dyDescent="0.25">
      <c r="A24" s="18">
        <v>4020</v>
      </c>
      <c r="B24" s="18">
        <v>1</v>
      </c>
      <c r="C24" s="66" t="str">
        <f t="shared" si="0"/>
        <v xml:space="preserve"> </v>
      </c>
      <c r="D24" s="18">
        <v>0</v>
      </c>
      <c r="E24" s="66" t="str">
        <f>IF(D24&gt;D$4, " *"," ")</f>
        <v xml:space="preserve"> </v>
      </c>
      <c r="F24" s="18">
        <v>1</v>
      </c>
      <c r="G24" s="66" t="str">
        <f>IF(F24&gt;F$4, " *"," ")</f>
        <v xml:space="preserve"> </v>
      </c>
      <c r="H24" s="18">
        <v>1</v>
      </c>
      <c r="I24" s="66" t="str">
        <f>IF(H24&gt;H$4, " *"," ")</f>
        <v xml:space="preserve"> </v>
      </c>
      <c r="J24" s="18">
        <v>1</v>
      </c>
      <c r="K24" s="66" t="str">
        <f>IF(J24&gt;J$4, " *"," ")</f>
        <v xml:space="preserve"> </v>
      </c>
      <c r="L24" s="18">
        <v>0</v>
      </c>
      <c r="M24" s="66" t="str">
        <f>IF(L24&gt;L$4, " *"," ")</f>
        <v xml:space="preserve"> </v>
      </c>
      <c r="IQ24"/>
      <c r="IR24"/>
      <c r="IS24"/>
      <c r="IT24"/>
      <c r="IU24"/>
      <c r="IV24"/>
    </row>
    <row r="25" spans="1:256" ht="15" customHeight="1" x14ac:dyDescent="0.25">
      <c r="A25" s="18">
        <v>4021</v>
      </c>
      <c r="B25" s="18">
        <v>0</v>
      </c>
      <c r="C25" s="66" t="str">
        <f t="shared" si="0"/>
        <v xml:space="preserve"> </v>
      </c>
      <c r="D25" s="18">
        <v>2</v>
      </c>
      <c r="E25" s="66" t="str">
        <f>IF(D25&gt;D$4, " *"," ")</f>
        <v xml:space="preserve"> *</v>
      </c>
      <c r="F25" s="18">
        <v>0</v>
      </c>
      <c r="G25" s="66" t="str">
        <f>IF(F25&gt;F$4, " *"," ")</f>
        <v xml:space="preserve"> </v>
      </c>
      <c r="H25" s="18">
        <v>1</v>
      </c>
      <c r="I25" s="66" t="str">
        <f>IF(H25&gt;H$4, " *"," ")</f>
        <v xml:space="preserve"> </v>
      </c>
      <c r="J25" s="18">
        <v>1</v>
      </c>
      <c r="K25" s="66" t="str">
        <f>IF(J25&gt;J$4, " *"," ")</f>
        <v xml:space="preserve"> </v>
      </c>
      <c r="L25" s="18">
        <v>1</v>
      </c>
      <c r="M25" s="66" t="str">
        <f>IF(L25&gt;L$4, " *"," ")</f>
        <v xml:space="preserve"> </v>
      </c>
      <c r="IQ25"/>
      <c r="IR25"/>
      <c r="IS25"/>
      <c r="IT25"/>
      <c r="IU25"/>
      <c r="IV25"/>
    </row>
    <row r="26" spans="1:256" ht="15" customHeight="1" x14ac:dyDescent="0.25">
      <c r="A26" s="18">
        <v>4022</v>
      </c>
      <c r="B26" s="18">
        <v>0</v>
      </c>
      <c r="C26" s="66" t="str">
        <f t="shared" si="0"/>
        <v xml:space="preserve"> </v>
      </c>
      <c r="D26" s="18">
        <v>0</v>
      </c>
      <c r="E26" s="66" t="str">
        <f>IF(D26&gt;D$4, " *"," ")</f>
        <v xml:space="preserve"> </v>
      </c>
      <c r="F26" s="18">
        <v>1</v>
      </c>
      <c r="G26" s="66" t="str">
        <f>IF(F26&gt;F$4, " *"," ")</f>
        <v xml:space="preserve"> </v>
      </c>
      <c r="H26" s="18">
        <v>0</v>
      </c>
      <c r="I26" s="66" t="str">
        <f>IF(H26&gt;H$4, " *"," ")</f>
        <v xml:space="preserve"> </v>
      </c>
      <c r="J26" s="18">
        <v>1</v>
      </c>
      <c r="K26" s="66" t="str">
        <f>IF(J26&gt;J$4, " *"," ")</f>
        <v xml:space="preserve"> </v>
      </c>
      <c r="L26" s="18">
        <v>0</v>
      </c>
      <c r="M26" s="66" t="str">
        <f>IF(L26&gt;L$4, " *"," ")</f>
        <v xml:space="preserve"> </v>
      </c>
      <c r="IQ26"/>
      <c r="IR26"/>
      <c r="IS26"/>
      <c r="IT26"/>
      <c r="IU26"/>
      <c r="IV26"/>
    </row>
    <row r="27" spans="1:256" ht="15" customHeight="1" x14ac:dyDescent="0.25">
      <c r="A27" s="28">
        <v>4023</v>
      </c>
      <c r="B27" s="28">
        <v>1</v>
      </c>
      <c r="C27" s="66" t="str">
        <f t="shared" si="0"/>
        <v xml:space="preserve"> </v>
      </c>
      <c r="D27" s="18">
        <v>2</v>
      </c>
      <c r="E27" s="66" t="str">
        <f>IF(D27&gt;D$4, " *"," ")</f>
        <v xml:space="preserve"> *</v>
      </c>
      <c r="F27" s="18">
        <v>0</v>
      </c>
      <c r="G27" s="66" t="str">
        <f>IF(F27&gt;F$4, " *"," ")</f>
        <v xml:space="preserve"> </v>
      </c>
      <c r="H27" s="18">
        <v>3</v>
      </c>
      <c r="I27" s="66" t="str">
        <f>IF(H27&gt;H$4, " *"," ")</f>
        <v xml:space="preserve"> *</v>
      </c>
      <c r="J27" s="18">
        <v>4</v>
      </c>
      <c r="K27" s="66" t="str">
        <f>IF(J27&gt;J$4, " *"," ")</f>
        <v xml:space="preserve"> *</v>
      </c>
      <c r="L27" s="18">
        <v>1</v>
      </c>
      <c r="M27" s="66" t="str">
        <f>IF(L27&gt;L$4, " *"," ")</f>
        <v xml:space="preserve"> </v>
      </c>
      <c r="IQ27"/>
      <c r="IR27"/>
      <c r="IS27"/>
      <c r="IT27"/>
      <c r="IU27"/>
      <c r="IV27"/>
    </row>
    <row r="28" spans="1:256" ht="15" customHeight="1" x14ac:dyDescent="0.25">
      <c r="A28" s="38">
        <v>4024</v>
      </c>
      <c r="B28" s="35">
        <v>1</v>
      </c>
      <c r="C28" s="66" t="str">
        <f t="shared" si="0"/>
        <v xml:space="preserve"> </v>
      </c>
      <c r="D28" s="18">
        <v>2</v>
      </c>
      <c r="E28" s="66" t="str">
        <f>IF(D28&gt;D$4, " *"," ")</f>
        <v xml:space="preserve"> *</v>
      </c>
      <c r="F28" s="18">
        <v>0</v>
      </c>
      <c r="G28" s="66" t="str">
        <f>IF(F28&gt;F$4, " *"," ")</f>
        <v xml:space="preserve"> </v>
      </c>
      <c r="H28" s="18">
        <v>1</v>
      </c>
      <c r="I28" s="66" t="str">
        <f>IF(H28&gt;H$4, " *"," ")</f>
        <v xml:space="preserve"> </v>
      </c>
      <c r="J28" s="18">
        <v>1</v>
      </c>
      <c r="K28" s="66" t="str">
        <f>IF(J28&gt;J$4, " *"," ")</f>
        <v xml:space="preserve"> </v>
      </c>
      <c r="L28" s="18">
        <v>0</v>
      </c>
      <c r="M28" s="66" t="str">
        <f>IF(L28&gt;L$4, " *"," ")</f>
        <v xml:space="preserve"> </v>
      </c>
      <c r="IQ28"/>
      <c r="IR28"/>
      <c r="IS28"/>
      <c r="IT28"/>
      <c r="IU28"/>
      <c r="IV28"/>
    </row>
    <row r="29" spans="1:256" ht="15" customHeight="1" x14ac:dyDescent="0.25">
      <c r="A29" s="38">
        <v>4025</v>
      </c>
      <c r="B29" s="35">
        <v>1</v>
      </c>
      <c r="C29" s="66" t="str">
        <f t="shared" si="0"/>
        <v xml:space="preserve"> </v>
      </c>
      <c r="D29" s="18">
        <v>1</v>
      </c>
      <c r="E29" s="66" t="str">
        <f>IF(D29&gt;D$4, " *"," ")</f>
        <v xml:space="preserve"> </v>
      </c>
      <c r="F29" s="18">
        <v>1</v>
      </c>
      <c r="G29" s="66" t="str">
        <f>IF(F29&gt;F$4, " *"," ")</f>
        <v xml:space="preserve"> </v>
      </c>
      <c r="H29" s="18">
        <v>0</v>
      </c>
      <c r="I29" s="66" t="str">
        <f>IF(H29&gt;H$4, " *"," ")</f>
        <v xml:space="preserve"> </v>
      </c>
      <c r="J29" s="18">
        <v>1</v>
      </c>
      <c r="K29" s="66" t="str">
        <f>IF(J29&gt;J$4, " *"," ")</f>
        <v xml:space="preserve"> </v>
      </c>
      <c r="L29" s="18">
        <v>0</v>
      </c>
      <c r="M29" s="66" t="str">
        <f>IF(L29&gt;L$4, " *"," ")</f>
        <v xml:space="preserve"> </v>
      </c>
      <c r="IQ29"/>
      <c r="IR29"/>
      <c r="IS29"/>
      <c r="IT29"/>
      <c r="IU29"/>
      <c r="IV29"/>
    </row>
    <row r="30" spans="1:256" ht="15" customHeight="1" x14ac:dyDescent="0.25">
      <c r="A30" s="38">
        <v>4026</v>
      </c>
      <c r="B30" s="35">
        <v>2</v>
      </c>
      <c r="C30" s="66" t="str">
        <f t="shared" si="0"/>
        <v xml:space="preserve"> *</v>
      </c>
      <c r="D30" s="18">
        <v>2</v>
      </c>
      <c r="E30" s="66" t="str">
        <f>IF(D30&gt;D$4, " *"," ")</f>
        <v xml:space="preserve"> *</v>
      </c>
      <c r="F30" s="18">
        <v>1</v>
      </c>
      <c r="G30" s="66" t="str">
        <f>IF(F30&gt;F$4, " *"," ")</f>
        <v xml:space="preserve"> </v>
      </c>
      <c r="H30" s="18">
        <v>2</v>
      </c>
      <c r="I30" s="66" t="str">
        <f>IF(H30&gt;H$4, " *"," ")</f>
        <v xml:space="preserve"> *</v>
      </c>
      <c r="J30" s="18">
        <v>3</v>
      </c>
      <c r="K30" s="66" t="str">
        <f>IF(J30&gt;J$4, " *"," ")</f>
        <v xml:space="preserve"> *</v>
      </c>
      <c r="L30" s="18">
        <v>1</v>
      </c>
      <c r="M30" s="66" t="str">
        <f>IF(L30&gt;L$4, " *"," ")</f>
        <v xml:space="preserve"> </v>
      </c>
      <c r="IQ30"/>
      <c r="IR30"/>
      <c r="IS30"/>
      <c r="IT30"/>
      <c r="IU30"/>
      <c r="IV30"/>
    </row>
    <row r="31" spans="1:256" ht="15" customHeight="1" x14ac:dyDescent="0.25">
      <c r="A31" s="38">
        <v>4027</v>
      </c>
      <c r="B31" s="35">
        <v>1</v>
      </c>
      <c r="C31" s="66" t="str">
        <f t="shared" si="0"/>
        <v xml:space="preserve"> </v>
      </c>
      <c r="D31" s="18">
        <v>1</v>
      </c>
      <c r="E31" s="66" t="str">
        <f>IF(D31&gt;D$4, " *"," ")</f>
        <v xml:space="preserve"> </v>
      </c>
      <c r="F31" s="18">
        <v>0</v>
      </c>
      <c r="G31" s="66" t="str">
        <f>IF(F31&gt;F$4, " *"," ")</f>
        <v xml:space="preserve"> </v>
      </c>
      <c r="H31" s="18">
        <v>2</v>
      </c>
      <c r="I31" s="66" t="str">
        <f>IF(H31&gt;H$4, " *"," ")</f>
        <v xml:space="preserve"> *</v>
      </c>
      <c r="J31" s="18">
        <v>3</v>
      </c>
      <c r="K31" s="66" t="str">
        <f>IF(J31&gt;J$4, " *"," ")</f>
        <v xml:space="preserve"> *</v>
      </c>
      <c r="L31" s="18">
        <v>0</v>
      </c>
      <c r="M31" s="66" t="str">
        <f>IF(L31&gt;L$4, " *"," ")</f>
        <v xml:space="preserve"> </v>
      </c>
      <c r="IQ31"/>
      <c r="IR31"/>
      <c r="IS31"/>
      <c r="IT31"/>
      <c r="IU31"/>
      <c r="IV31"/>
    </row>
    <row r="32" spans="1:256" ht="15" customHeight="1" x14ac:dyDescent="0.25">
      <c r="A32" s="38">
        <v>4028</v>
      </c>
      <c r="B32" s="35">
        <v>1</v>
      </c>
      <c r="C32" s="66" t="str">
        <f t="shared" si="0"/>
        <v xml:space="preserve"> </v>
      </c>
      <c r="D32" s="18">
        <v>0</v>
      </c>
      <c r="E32" s="66" t="str">
        <f>IF(D32&gt;D$4, " *"," ")</f>
        <v xml:space="preserve"> </v>
      </c>
      <c r="F32" s="18">
        <v>1</v>
      </c>
      <c r="G32" s="66" t="str">
        <f>IF(F32&gt;F$4, " *"," ")</f>
        <v xml:space="preserve"> </v>
      </c>
      <c r="H32" s="18">
        <v>0</v>
      </c>
      <c r="I32" s="66" t="str">
        <f>IF(H32&gt;H$4, " *"," ")</f>
        <v xml:space="preserve"> </v>
      </c>
      <c r="J32" s="18">
        <v>0</v>
      </c>
      <c r="K32" s="66" t="str">
        <f>IF(J32&gt;J$4, " *"," ")</f>
        <v xml:space="preserve"> </v>
      </c>
      <c r="L32" s="18">
        <v>0</v>
      </c>
      <c r="M32" s="66" t="str">
        <f>IF(L32&gt;L$4, " *"," ")</f>
        <v xml:space="preserve"> </v>
      </c>
      <c r="IQ32"/>
      <c r="IR32"/>
      <c r="IS32"/>
      <c r="IT32"/>
      <c r="IU32"/>
      <c r="IV32"/>
    </row>
    <row r="33" spans="1:256" ht="15" customHeight="1" x14ac:dyDescent="0.25">
      <c r="A33" s="38">
        <v>4029</v>
      </c>
      <c r="B33" s="35">
        <v>1</v>
      </c>
      <c r="C33" s="66" t="str">
        <f t="shared" si="0"/>
        <v xml:space="preserve"> </v>
      </c>
      <c r="D33" s="18">
        <v>1</v>
      </c>
      <c r="E33" s="66" t="str">
        <f>IF(D33&gt;D$4, " *"," ")</f>
        <v xml:space="preserve"> </v>
      </c>
      <c r="F33" s="18">
        <v>0</v>
      </c>
      <c r="G33" s="66" t="str">
        <f>IF(F33&gt;F$4, " *"," ")</f>
        <v xml:space="preserve"> </v>
      </c>
      <c r="H33" s="18">
        <v>2</v>
      </c>
      <c r="I33" s="66" t="str">
        <f>IF(H33&gt;H$4, " *"," ")</f>
        <v xml:space="preserve"> *</v>
      </c>
      <c r="J33" s="18">
        <v>3</v>
      </c>
      <c r="K33" s="66" t="str">
        <f>IF(J33&gt;J$4, " *"," ")</f>
        <v xml:space="preserve"> *</v>
      </c>
      <c r="L33" s="18">
        <v>0</v>
      </c>
      <c r="M33" s="66" t="str">
        <f>IF(L33&gt;L$4, " *"," ")</f>
        <v xml:space="preserve"> </v>
      </c>
      <c r="IQ33"/>
      <c r="IR33"/>
      <c r="IS33"/>
      <c r="IT33"/>
      <c r="IU33"/>
      <c r="IV33"/>
    </row>
    <row r="34" spans="1:256" ht="15" customHeight="1" x14ac:dyDescent="0.25">
      <c r="A34" s="38">
        <v>4030</v>
      </c>
      <c r="B34" s="35">
        <v>0</v>
      </c>
      <c r="C34" s="66" t="str">
        <f t="shared" si="0"/>
        <v xml:space="preserve"> </v>
      </c>
      <c r="D34" s="18">
        <v>0</v>
      </c>
      <c r="E34" s="66" t="str">
        <f>IF(D34&gt;D$4, " *"," ")</f>
        <v xml:space="preserve"> </v>
      </c>
      <c r="F34" s="18">
        <v>0</v>
      </c>
      <c r="G34" s="66" t="str">
        <f>IF(F34&gt;F$4, " *"," ")</f>
        <v xml:space="preserve"> </v>
      </c>
      <c r="H34" s="18">
        <v>1</v>
      </c>
      <c r="I34" s="66" t="str">
        <f>IF(H34&gt;H$4, " *"," ")</f>
        <v xml:space="preserve"> </v>
      </c>
      <c r="J34" s="18">
        <v>1</v>
      </c>
      <c r="K34" s="66" t="str">
        <f>IF(J34&gt;J$4, " *"," ")</f>
        <v xml:space="preserve"> </v>
      </c>
      <c r="L34" s="18">
        <v>0</v>
      </c>
      <c r="M34" s="66" t="str">
        <f>IF(L34&gt;L$4, " *"," ")</f>
        <v xml:space="preserve"> </v>
      </c>
      <c r="IQ34"/>
      <c r="IR34"/>
      <c r="IS34"/>
      <c r="IT34"/>
      <c r="IU34"/>
      <c r="IV34"/>
    </row>
    <row r="35" spans="1:256" ht="15" customHeight="1" x14ac:dyDescent="0.25">
      <c r="A35" s="38">
        <v>4031</v>
      </c>
      <c r="B35" s="35">
        <v>0</v>
      </c>
      <c r="C35" s="66" t="str">
        <f t="shared" si="0"/>
        <v xml:space="preserve"> </v>
      </c>
      <c r="D35" s="18">
        <v>0</v>
      </c>
      <c r="E35" s="66" t="str">
        <f>IF(D35&gt;D$4, " *"," ")</f>
        <v xml:space="preserve"> </v>
      </c>
      <c r="F35" s="18">
        <v>1</v>
      </c>
      <c r="G35" s="66" t="str">
        <f>IF(F35&gt;F$4, " *"," ")</f>
        <v xml:space="preserve"> </v>
      </c>
      <c r="H35" s="18">
        <v>1</v>
      </c>
      <c r="I35" s="66" t="str">
        <f>IF(H35&gt;H$4, " *"," ")</f>
        <v xml:space="preserve"> </v>
      </c>
      <c r="J35" s="18">
        <v>1</v>
      </c>
      <c r="K35" s="66" t="str">
        <f>IF(J35&gt;J$4, " *"," ")</f>
        <v xml:space="preserve"> </v>
      </c>
      <c r="L35" s="18">
        <v>0</v>
      </c>
      <c r="M35" s="66" t="str">
        <f>IF(L35&gt;L$4, " *"," ")</f>
        <v xml:space="preserve"> </v>
      </c>
      <c r="IQ35"/>
      <c r="IR35"/>
      <c r="IS35"/>
      <c r="IT35"/>
      <c r="IU35"/>
      <c r="IV35"/>
    </row>
    <row r="36" spans="1:256" ht="15" customHeight="1" x14ac:dyDescent="0.25">
      <c r="A36" s="38">
        <v>4032</v>
      </c>
      <c r="B36" s="35">
        <v>0</v>
      </c>
      <c r="C36" s="66" t="str">
        <f t="shared" si="0"/>
        <v xml:space="preserve"> </v>
      </c>
      <c r="D36" s="18">
        <v>1</v>
      </c>
      <c r="E36" s="66" t="str">
        <f>IF(D36&gt;D$4, " *"," ")</f>
        <v xml:space="preserve"> </v>
      </c>
      <c r="F36" s="18">
        <v>0</v>
      </c>
      <c r="G36" s="66" t="str">
        <f>IF(F36&gt;F$4, " *"," ")</f>
        <v xml:space="preserve"> </v>
      </c>
      <c r="H36" s="18">
        <v>0</v>
      </c>
      <c r="I36" s="66" t="str">
        <f>IF(H36&gt;H$4, " *"," ")</f>
        <v xml:space="preserve"> </v>
      </c>
      <c r="J36" s="18">
        <v>1</v>
      </c>
      <c r="K36" s="66" t="str">
        <f>IF(J36&gt;J$4, " *"," ")</f>
        <v xml:space="preserve"> </v>
      </c>
      <c r="L36" s="18">
        <v>1</v>
      </c>
      <c r="M36" s="66" t="str">
        <f>IF(L36&gt;L$4, " *"," ")</f>
        <v xml:space="preserve"> </v>
      </c>
      <c r="IQ36"/>
      <c r="IR36"/>
      <c r="IS36"/>
      <c r="IT36"/>
      <c r="IU36"/>
      <c r="IV36"/>
    </row>
    <row r="37" spans="1:256" ht="15" customHeight="1" x14ac:dyDescent="0.25">
      <c r="A37" s="38">
        <v>4033</v>
      </c>
      <c r="B37" s="35">
        <v>2</v>
      </c>
      <c r="C37" s="66" t="str">
        <f t="shared" si="0"/>
        <v xml:space="preserve"> *</v>
      </c>
      <c r="D37" s="18">
        <v>1</v>
      </c>
      <c r="E37" s="66" t="str">
        <f>IF(D37&gt;D$4, " *"," ")</f>
        <v xml:space="preserve"> </v>
      </c>
      <c r="F37" s="18">
        <v>1</v>
      </c>
      <c r="G37" s="66" t="str">
        <f>IF(F37&gt;F$4, " *"," ")</f>
        <v xml:space="preserve"> </v>
      </c>
      <c r="H37" s="18">
        <v>2</v>
      </c>
      <c r="I37" s="66" t="str">
        <f>IF(H37&gt;H$4, " *"," ")</f>
        <v xml:space="preserve"> *</v>
      </c>
      <c r="J37" s="18">
        <v>2</v>
      </c>
      <c r="K37" s="66" t="str">
        <f>IF(J37&gt;J$4, " *"," ")</f>
        <v xml:space="preserve"> *</v>
      </c>
      <c r="L37" s="18">
        <v>1</v>
      </c>
      <c r="M37" s="66" t="str">
        <f>IF(L37&gt;L$4, " *"," ")</f>
        <v xml:space="preserve"> </v>
      </c>
      <c r="IQ37"/>
      <c r="IR37"/>
      <c r="IS37"/>
      <c r="IT37"/>
      <c r="IU37"/>
      <c r="IV37"/>
    </row>
    <row r="38" spans="1:256" ht="15" customHeight="1" x14ac:dyDescent="0.25">
      <c r="A38" s="38">
        <v>4034</v>
      </c>
      <c r="B38" s="35">
        <v>2</v>
      </c>
      <c r="C38" s="66" t="str">
        <f t="shared" si="0"/>
        <v xml:space="preserve"> *</v>
      </c>
      <c r="D38" s="18">
        <v>2</v>
      </c>
      <c r="E38" s="66" t="str">
        <f>IF(D38&gt;D$4, " *"," ")</f>
        <v xml:space="preserve"> *</v>
      </c>
      <c r="F38" s="18">
        <v>1</v>
      </c>
      <c r="G38" s="66" t="str">
        <f>IF(F38&gt;F$4, " *"," ")</f>
        <v xml:space="preserve"> </v>
      </c>
      <c r="H38" s="18">
        <v>4</v>
      </c>
      <c r="I38" s="66" t="str">
        <f>IF(H38&gt;H$4, " *"," ")</f>
        <v xml:space="preserve"> *</v>
      </c>
      <c r="J38" s="18">
        <v>4</v>
      </c>
      <c r="K38" s="66" t="str">
        <f>IF(J38&gt;J$4, " *"," ")</f>
        <v xml:space="preserve"> *</v>
      </c>
      <c r="L38" s="18">
        <v>1</v>
      </c>
      <c r="M38" s="66" t="str">
        <f>IF(L38&gt;L$4, " *"," ")</f>
        <v xml:space="preserve"> </v>
      </c>
      <c r="IQ38"/>
      <c r="IR38"/>
      <c r="IS38"/>
      <c r="IT38"/>
      <c r="IU38"/>
      <c r="IV38"/>
    </row>
    <row r="39" spans="1:256" ht="15" customHeight="1" x14ac:dyDescent="0.25">
      <c r="A39" s="38">
        <v>4035</v>
      </c>
      <c r="B39" s="35">
        <v>0</v>
      </c>
      <c r="C39" s="66" t="str">
        <f t="shared" si="0"/>
        <v xml:space="preserve"> </v>
      </c>
      <c r="D39" s="18">
        <v>0</v>
      </c>
      <c r="E39" s="66" t="str">
        <f>IF(D39&gt;D$4, " *"," ")</f>
        <v xml:space="preserve"> </v>
      </c>
      <c r="F39" s="18">
        <v>0</v>
      </c>
      <c r="G39" s="66" t="str">
        <f>IF(F39&gt;F$4, " *"," ")</f>
        <v xml:space="preserve"> </v>
      </c>
      <c r="H39" s="18">
        <v>0</v>
      </c>
      <c r="I39" s="66" t="str">
        <f>IF(H39&gt;H$4, " *"," ")</f>
        <v xml:space="preserve"> </v>
      </c>
      <c r="J39" s="18">
        <v>1</v>
      </c>
      <c r="K39" s="66" t="str">
        <f>IF(J39&gt;J$4, " *"," ")</f>
        <v xml:space="preserve"> </v>
      </c>
      <c r="L39" s="18">
        <v>0</v>
      </c>
      <c r="M39" s="66" t="str">
        <f>IF(L39&gt;L$4, " *"," ")</f>
        <v xml:space="preserve"> </v>
      </c>
      <c r="IQ39"/>
      <c r="IR39"/>
      <c r="IS39"/>
      <c r="IT39"/>
      <c r="IU39"/>
      <c r="IV39"/>
    </row>
    <row r="40" spans="1:256" ht="15" customHeight="1" x14ac:dyDescent="0.25">
      <c r="A40" s="38">
        <v>4036</v>
      </c>
      <c r="B40" s="35">
        <v>0</v>
      </c>
      <c r="C40" s="66" t="str">
        <f t="shared" si="0"/>
        <v xml:space="preserve"> </v>
      </c>
      <c r="D40" s="18">
        <v>0</v>
      </c>
      <c r="E40" s="66" t="str">
        <f>IF(D40&gt;D$4, " *"," ")</f>
        <v xml:space="preserve"> </v>
      </c>
      <c r="F40" s="18">
        <v>1</v>
      </c>
      <c r="G40" s="66" t="str">
        <f>IF(F40&gt;F$4, " *"," ")</f>
        <v xml:space="preserve"> </v>
      </c>
      <c r="H40" s="18">
        <v>1</v>
      </c>
      <c r="I40" s="66" t="str">
        <f>IF(H40&gt;H$4, " *"," ")</f>
        <v xml:space="preserve"> </v>
      </c>
      <c r="J40" s="18">
        <v>2</v>
      </c>
      <c r="K40" s="66" t="str">
        <f>IF(J40&gt;J$4, " *"," ")</f>
        <v xml:space="preserve"> *</v>
      </c>
      <c r="L40" s="18">
        <v>0</v>
      </c>
      <c r="M40" s="66" t="str">
        <f>IF(L40&gt;L$4, " *"," ")</f>
        <v xml:space="preserve"> </v>
      </c>
      <c r="IQ40"/>
      <c r="IR40"/>
      <c r="IS40"/>
      <c r="IT40"/>
      <c r="IU40"/>
      <c r="IV40"/>
    </row>
    <row r="41" spans="1:256" ht="15" customHeight="1" x14ac:dyDescent="0.25">
      <c r="A41" s="38">
        <v>4037</v>
      </c>
      <c r="B41" s="35">
        <v>0</v>
      </c>
      <c r="C41" s="66" t="str">
        <f t="shared" si="0"/>
        <v xml:space="preserve"> </v>
      </c>
      <c r="D41" s="18">
        <v>2</v>
      </c>
      <c r="E41" s="66" t="str">
        <f>IF(D41&gt;D$4, " *"," ")</f>
        <v xml:space="preserve"> *</v>
      </c>
      <c r="F41" s="18">
        <v>0</v>
      </c>
      <c r="G41" s="66" t="str">
        <f>IF(F41&gt;F$4, " *"," ")</f>
        <v xml:space="preserve"> </v>
      </c>
      <c r="H41" s="18">
        <v>4</v>
      </c>
      <c r="I41" s="66" t="str">
        <f>IF(H41&gt;H$4, " *"," ")</f>
        <v xml:space="preserve"> *</v>
      </c>
      <c r="J41" s="18">
        <v>5</v>
      </c>
      <c r="K41" s="66" t="str">
        <f>IF(J41&gt;J$4, " *"," ")</f>
        <v xml:space="preserve"> *</v>
      </c>
      <c r="L41" s="18">
        <v>1</v>
      </c>
      <c r="M41" s="66" t="str">
        <f>IF(L41&gt;L$4, " *"," ")</f>
        <v xml:space="preserve"> </v>
      </c>
      <c r="IQ41"/>
      <c r="IR41"/>
      <c r="IS41"/>
      <c r="IT41"/>
      <c r="IU41"/>
      <c r="IV41"/>
    </row>
    <row r="42" spans="1:256" ht="15" customHeight="1" x14ac:dyDescent="0.25">
      <c r="A42" s="38">
        <v>4038</v>
      </c>
      <c r="B42" s="35">
        <v>2</v>
      </c>
      <c r="C42" s="66" t="str">
        <f t="shared" si="0"/>
        <v xml:space="preserve"> *</v>
      </c>
      <c r="D42" s="18">
        <v>1</v>
      </c>
      <c r="E42" s="66" t="str">
        <f>IF(D42&gt;D$4, " *"," ")</f>
        <v xml:space="preserve"> </v>
      </c>
      <c r="F42" s="18">
        <v>0</v>
      </c>
      <c r="G42" s="66" t="str">
        <f>IF(F42&gt;F$4, " *"," ")</f>
        <v xml:space="preserve"> </v>
      </c>
      <c r="H42" s="18">
        <v>2</v>
      </c>
      <c r="I42" s="66" t="str">
        <f>IF(H42&gt;H$4, " *"," ")</f>
        <v xml:space="preserve"> *</v>
      </c>
      <c r="J42" s="18">
        <v>2</v>
      </c>
      <c r="K42" s="66" t="str">
        <f>IF(J42&gt;J$4, " *"," ")</f>
        <v xml:space="preserve"> *</v>
      </c>
      <c r="L42" s="18">
        <v>1</v>
      </c>
      <c r="M42" s="66" t="str">
        <f>IF(L42&gt;L$4, " *"," ")</f>
        <v xml:space="preserve"> </v>
      </c>
      <c r="IQ42"/>
      <c r="IR42"/>
      <c r="IS42"/>
      <c r="IT42"/>
      <c r="IU42"/>
      <c r="IV42"/>
    </row>
    <row r="43" spans="1:256" ht="15" customHeight="1" x14ac:dyDescent="0.25">
      <c r="A43" s="38">
        <v>4039</v>
      </c>
      <c r="B43" s="35">
        <v>0</v>
      </c>
      <c r="C43" s="66" t="str">
        <f t="shared" si="0"/>
        <v xml:space="preserve"> </v>
      </c>
      <c r="D43" s="18">
        <v>0</v>
      </c>
      <c r="E43" s="66" t="str">
        <f>IF(D43&gt;D$4, " *"," ")</f>
        <v xml:space="preserve"> </v>
      </c>
      <c r="F43" s="18">
        <v>0</v>
      </c>
      <c r="G43" s="66" t="str">
        <f>IF(F43&gt;F$4, " *"," ")</f>
        <v xml:space="preserve"> </v>
      </c>
      <c r="H43" s="18">
        <v>2</v>
      </c>
      <c r="I43" s="66" t="str">
        <f>IF(H43&gt;H$4, " *"," ")</f>
        <v xml:space="preserve"> *</v>
      </c>
      <c r="J43" s="18">
        <v>0</v>
      </c>
      <c r="K43" s="66" t="str">
        <f>IF(J43&gt;J$4, " *"," ")</f>
        <v xml:space="preserve"> </v>
      </c>
      <c r="L43" s="18">
        <v>0</v>
      </c>
      <c r="M43" s="66" t="str">
        <f>IF(L43&gt;L$4, " *"," ")</f>
        <v xml:space="preserve"> </v>
      </c>
      <c r="IQ43"/>
      <c r="IR43"/>
      <c r="IS43"/>
      <c r="IT43"/>
      <c r="IU43"/>
      <c r="IV43"/>
    </row>
    <row r="44" spans="1:256" ht="15" customHeight="1" x14ac:dyDescent="0.25">
      <c r="A44" s="38">
        <v>4040</v>
      </c>
      <c r="B44" s="35">
        <v>2</v>
      </c>
      <c r="C44" s="66" t="str">
        <f t="shared" si="0"/>
        <v xml:space="preserve"> *</v>
      </c>
      <c r="D44" s="18">
        <v>0</v>
      </c>
      <c r="E44" s="66" t="str">
        <f>IF(D44&gt;D$4, " *"," ")</f>
        <v xml:space="preserve"> </v>
      </c>
      <c r="F44" s="18">
        <v>0</v>
      </c>
      <c r="G44" s="66" t="str">
        <f>IF(F44&gt;F$4, " *"," ")</f>
        <v xml:space="preserve"> </v>
      </c>
      <c r="H44" s="18">
        <v>1</v>
      </c>
      <c r="I44" s="66" t="str">
        <f>IF(H44&gt;H$4, " *"," ")</f>
        <v xml:space="preserve"> </v>
      </c>
      <c r="J44" s="18">
        <v>2</v>
      </c>
      <c r="K44" s="66" t="str">
        <f>IF(J44&gt;J$4, " *"," ")</f>
        <v xml:space="preserve"> *</v>
      </c>
      <c r="L44" s="18">
        <v>0</v>
      </c>
      <c r="M44" s="66" t="str">
        <f>IF(L44&gt;L$4, " *"," ")</f>
        <v xml:space="preserve"> </v>
      </c>
      <c r="IQ44"/>
      <c r="IR44"/>
      <c r="IS44"/>
      <c r="IT44"/>
      <c r="IU44"/>
      <c r="IV44"/>
    </row>
    <row r="45" spans="1:256" ht="15" customHeight="1" x14ac:dyDescent="0.25">
      <c r="A45" s="38">
        <v>4041</v>
      </c>
      <c r="B45" s="35">
        <v>1</v>
      </c>
      <c r="C45" s="66" t="str">
        <f t="shared" si="0"/>
        <v xml:space="preserve"> </v>
      </c>
      <c r="D45" s="18">
        <v>1</v>
      </c>
      <c r="E45" s="66" t="str">
        <f>IF(D45&gt;D$4, " *"," ")</f>
        <v xml:space="preserve"> </v>
      </c>
      <c r="F45" s="18">
        <v>0</v>
      </c>
      <c r="G45" s="66" t="str">
        <f>IF(F45&gt;F$4, " *"," ")</f>
        <v xml:space="preserve"> </v>
      </c>
      <c r="H45" s="18">
        <v>2</v>
      </c>
      <c r="I45" s="66" t="str">
        <f>IF(H45&gt;H$4, " *"," ")</f>
        <v xml:space="preserve"> *</v>
      </c>
      <c r="J45" s="18">
        <v>3</v>
      </c>
      <c r="K45" s="66" t="str">
        <f>IF(J45&gt;J$4, " *"," ")</f>
        <v xml:space="preserve"> *</v>
      </c>
      <c r="L45" s="18">
        <v>1</v>
      </c>
      <c r="M45" s="66" t="str">
        <f>IF(L45&gt;L$4, " *"," ")</f>
        <v xml:space="preserve"> </v>
      </c>
      <c r="IQ45"/>
      <c r="IR45"/>
      <c r="IS45"/>
      <c r="IT45"/>
      <c r="IU45"/>
      <c r="IV45"/>
    </row>
    <row r="46" spans="1:256" ht="15" customHeight="1" x14ac:dyDescent="0.25">
      <c r="A46" s="38">
        <v>4042</v>
      </c>
      <c r="B46" s="35">
        <v>2</v>
      </c>
      <c r="C46" s="66" t="str">
        <f t="shared" si="0"/>
        <v xml:space="preserve"> *</v>
      </c>
      <c r="D46" s="18">
        <v>2</v>
      </c>
      <c r="E46" s="66" t="str">
        <f>IF(D46&gt;D$4, " *"," ")</f>
        <v xml:space="preserve"> *</v>
      </c>
      <c r="F46" s="18">
        <v>1</v>
      </c>
      <c r="G46" s="66" t="str">
        <f>IF(F46&gt;F$4, " *"," ")</f>
        <v xml:space="preserve"> </v>
      </c>
      <c r="H46" s="18">
        <v>4</v>
      </c>
      <c r="I46" s="66" t="str">
        <f>IF(H46&gt;H$4, " *"," ")</f>
        <v xml:space="preserve"> *</v>
      </c>
      <c r="J46" s="18">
        <v>5</v>
      </c>
      <c r="K46" s="66" t="str">
        <f>IF(J46&gt;J$4, " *"," ")</f>
        <v xml:space="preserve"> *</v>
      </c>
      <c r="L46" s="18">
        <v>0</v>
      </c>
      <c r="M46" s="66" t="str">
        <f>IF(L46&gt;L$4, " *"," ")</f>
        <v xml:space="preserve"> </v>
      </c>
      <c r="IQ46"/>
      <c r="IR46"/>
      <c r="IS46"/>
      <c r="IT46"/>
      <c r="IU46"/>
      <c r="IV46"/>
    </row>
    <row r="47" spans="1:256" ht="15" customHeight="1" x14ac:dyDescent="0.25">
      <c r="A47" s="38">
        <v>4043</v>
      </c>
      <c r="B47" s="35">
        <v>0</v>
      </c>
      <c r="C47" s="66" t="str">
        <f t="shared" si="0"/>
        <v xml:space="preserve"> </v>
      </c>
      <c r="D47" s="18">
        <v>1</v>
      </c>
      <c r="E47" s="66" t="str">
        <f>IF(D47&gt;D$4, " *"," ")</f>
        <v xml:space="preserve"> </v>
      </c>
      <c r="F47" s="18">
        <v>0</v>
      </c>
      <c r="G47" s="66" t="str">
        <f>IF(F47&gt;F$4, " *"," ")</f>
        <v xml:space="preserve"> </v>
      </c>
      <c r="H47" s="18">
        <v>0</v>
      </c>
      <c r="I47" s="66" t="str">
        <f>IF(H47&gt;H$4, " *"," ")</f>
        <v xml:space="preserve"> </v>
      </c>
      <c r="J47" s="18">
        <v>2</v>
      </c>
      <c r="K47" s="66" t="str">
        <f>IF(J47&gt;J$4, " *"," ")</f>
        <v xml:space="preserve"> *</v>
      </c>
      <c r="L47" s="18">
        <v>0</v>
      </c>
      <c r="M47" s="66" t="str">
        <f>IF(L47&gt;L$4, " *"," ")</f>
        <v xml:space="preserve"> </v>
      </c>
      <c r="IQ47"/>
      <c r="IR47"/>
      <c r="IS47"/>
      <c r="IT47"/>
      <c r="IU47"/>
      <c r="IV47"/>
    </row>
    <row r="48" spans="1:256" ht="15" customHeight="1" x14ac:dyDescent="0.25">
      <c r="A48" s="38">
        <v>4044</v>
      </c>
      <c r="B48" s="35">
        <v>1</v>
      </c>
      <c r="C48" s="66" t="str">
        <f t="shared" si="0"/>
        <v xml:space="preserve"> </v>
      </c>
      <c r="D48" s="18">
        <v>1</v>
      </c>
      <c r="E48" s="66" t="str">
        <f>IF(D48&gt;D$4, " *"," ")</f>
        <v xml:space="preserve"> </v>
      </c>
      <c r="F48" s="18">
        <v>1</v>
      </c>
      <c r="G48" s="66" t="str">
        <f>IF(F48&gt;F$4, " *"," ")</f>
        <v xml:space="preserve"> </v>
      </c>
      <c r="H48" s="18">
        <v>3</v>
      </c>
      <c r="I48" s="66" t="str">
        <f>IF(H48&gt;H$4, " *"," ")</f>
        <v xml:space="preserve"> *</v>
      </c>
      <c r="J48" s="18">
        <v>4</v>
      </c>
      <c r="K48" s="66" t="str">
        <f>IF(J48&gt;J$4, " *"," ")</f>
        <v xml:space="preserve"> *</v>
      </c>
      <c r="L48" s="18">
        <v>0</v>
      </c>
      <c r="M48" s="66" t="str">
        <f>IF(L48&gt;L$4, " *"," ")</f>
        <v xml:space="preserve"> </v>
      </c>
      <c r="IQ48"/>
      <c r="IR48"/>
      <c r="IS48"/>
      <c r="IT48"/>
      <c r="IU48"/>
      <c r="IV48"/>
    </row>
    <row r="49" spans="1:256" ht="15" customHeight="1" x14ac:dyDescent="0.25">
      <c r="A49" s="38">
        <v>4045</v>
      </c>
      <c r="B49" s="35">
        <v>2</v>
      </c>
      <c r="C49" s="66" t="str">
        <f t="shared" si="0"/>
        <v xml:space="preserve"> *</v>
      </c>
      <c r="D49" s="18">
        <v>1</v>
      </c>
      <c r="E49" s="66" t="str">
        <f>IF(D49&gt;D$4, " *"," ")</f>
        <v xml:space="preserve"> </v>
      </c>
      <c r="F49" s="18">
        <v>1</v>
      </c>
      <c r="G49" s="66" t="str">
        <f>IF(F49&gt;F$4, " *"," ")</f>
        <v xml:space="preserve"> </v>
      </c>
      <c r="H49" s="18">
        <v>3</v>
      </c>
      <c r="I49" s="66" t="str">
        <f>IF(H49&gt;H$4, " *"," ")</f>
        <v xml:space="preserve"> *</v>
      </c>
      <c r="J49" s="18">
        <v>4</v>
      </c>
      <c r="K49" s="66" t="str">
        <f>IF(J49&gt;J$4, " *"," ")</f>
        <v xml:space="preserve"> *</v>
      </c>
      <c r="L49" s="18">
        <v>0</v>
      </c>
      <c r="M49" s="66" t="str">
        <f>IF(L49&gt;L$4, " *"," ")</f>
        <v xml:space="preserve"> </v>
      </c>
      <c r="IQ49"/>
      <c r="IR49"/>
      <c r="IS49"/>
      <c r="IT49"/>
      <c r="IU49"/>
      <c r="IV49"/>
    </row>
    <row r="50" spans="1:256" ht="15" customHeight="1" x14ac:dyDescent="0.25">
      <c r="A50" s="38">
        <v>4046</v>
      </c>
      <c r="B50" s="35">
        <v>0</v>
      </c>
      <c r="C50" s="66" t="str">
        <f t="shared" si="0"/>
        <v xml:space="preserve"> </v>
      </c>
      <c r="D50" s="18">
        <v>2</v>
      </c>
      <c r="E50" s="66" t="str">
        <f>IF(D50&gt;D$4, " *"," ")</f>
        <v xml:space="preserve"> *</v>
      </c>
      <c r="F50" s="18">
        <v>1</v>
      </c>
      <c r="G50" s="66" t="str">
        <f>IF(F50&gt;F$4, " *"," ")</f>
        <v xml:space="preserve"> </v>
      </c>
      <c r="H50" s="18">
        <v>1</v>
      </c>
      <c r="I50" s="66" t="str">
        <f>IF(H50&gt;H$4, " *"," ")</f>
        <v xml:space="preserve"> </v>
      </c>
      <c r="J50" s="18">
        <v>3</v>
      </c>
      <c r="K50" s="66" t="str">
        <f>IF(J50&gt;J$4, " *"," ")</f>
        <v xml:space="preserve"> *</v>
      </c>
      <c r="L50" s="18">
        <v>1</v>
      </c>
      <c r="M50" s="66" t="str">
        <f>IF(L50&gt;L$4, " *"," ")</f>
        <v xml:space="preserve"> </v>
      </c>
      <c r="IQ50"/>
      <c r="IR50"/>
      <c r="IS50"/>
      <c r="IT50"/>
      <c r="IU50"/>
      <c r="IV50"/>
    </row>
    <row r="51" spans="1:256" ht="15" customHeight="1" x14ac:dyDescent="0.25">
      <c r="A51" s="38">
        <v>4047</v>
      </c>
      <c r="B51" s="35">
        <v>0</v>
      </c>
      <c r="C51" s="66" t="str">
        <f t="shared" si="0"/>
        <v xml:space="preserve"> </v>
      </c>
      <c r="D51" s="18">
        <v>0</v>
      </c>
      <c r="E51" s="66" t="str">
        <f>IF(D51&gt;D$4, " *"," ")</f>
        <v xml:space="preserve"> </v>
      </c>
      <c r="F51" s="18">
        <v>0</v>
      </c>
      <c r="G51" s="66" t="str">
        <f>IF(F51&gt;F$4, " *"," ")</f>
        <v xml:space="preserve"> </v>
      </c>
      <c r="H51" s="18">
        <v>1</v>
      </c>
      <c r="I51" s="66" t="str">
        <f>IF(H51&gt;H$4, " *"," ")</f>
        <v xml:space="preserve"> </v>
      </c>
      <c r="J51" s="18">
        <v>1</v>
      </c>
      <c r="K51" s="66" t="str">
        <f>IF(J51&gt;J$4, " *"," ")</f>
        <v xml:space="preserve"> </v>
      </c>
      <c r="L51" s="18">
        <v>1</v>
      </c>
      <c r="M51" s="66" t="str">
        <f>IF(L51&gt;L$4, " *"," ")</f>
        <v xml:space="preserve"> </v>
      </c>
      <c r="IQ51"/>
      <c r="IR51"/>
      <c r="IS51"/>
      <c r="IT51"/>
      <c r="IU51"/>
      <c r="IV51"/>
    </row>
    <row r="52" spans="1:256" ht="15" customHeight="1" x14ac:dyDescent="0.25">
      <c r="A52" s="38">
        <v>4048</v>
      </c>
      <c r="B52" s="35">
        <v>0</v>
      </c>
      <c r="C52" s="66" t="str">
        <f t="shared" si="0"/>
        <v xml:space="preserve"> </v>
      </c>
      <c r="D52" s="18">
        <v>0</v>
      </c>
      <c r="E52" s="66" t="str">
        <f>IF(D52&gt;D$4, " *"," ")</f>
        <v xml:space="preserve"> </v>
      </c>
      <c r="F52" s="18">
        <v>0</v>
      </c>
      <c r="G52" s="66" t="str">
        <f>IF(F52&gt;F$4, " *"," ")</f>
        <v xml:space="preserve"> </v>
      </c>
      <c r="H52" s="18">
        <v>0</v>
      </c>
      <c r="I52" s="66" t="str">
        <f>IF(H52&gt;H$4, " *"," ")</f>
        <v xml:space="preserve"> </v>
      </c>
      <c r="J52" s="18">
        <v>2</v>
      </c>
      <c r="K52" s="66" t="str">
        <f>IF(J52&gt;J$4, " *"," ")</f>
        <v xml:space="preserve"> *</v>
      </c>
      <c r="L52" s="18">
        <v>0</v>
      </c>
      <c r="M52" s="66" t="str">
        <f>IF(L52&gt;L$4, " *"," ")</f>
        <v xml:space="preserve"> </v>
      </c>
      <c r="IQ52"/>
      <c r="IR52"/>
      <c r="IS52"/>
      <c r="IT52"/>
      <c r="IU52"/>
      <c r="IV52"/>
    </row>
    <row r="53" spans="1:256" ht="15" customHeight="1" x14ac:dyDescent="0.25">
      <c r="A53" s="38">
        <v>4049</v>
      </c>
      <c r="B53" s="35">
        <v>0</v>
      </c>
      <c r="C53" s="66" t="str">
        <f t="shared" si="0"/>
        <v xml:space="preserve"> </v>
      </c>
      <c r="D53" s="18">
        <v>0</v>
      </c>
      <c r="E53" s="66" t="str">
        <f>IF(D53&gt;D$4, " *"," ")</f>
        <v xml:space="preserve"> </v>
      </c>
      <c r="F53" s="18">
        <v>0</v>
      </c>
      <c r="G53" s="66" t="str">
        <f>IF(F53&gt;F$4, " *"," ")</f>
        <v xml:space="preserve"> </v>
      </c>
      <c r="H53" s="18">
        <v>0</v>
      </c>
      <c r="I53" s="66" t="str">
        <f>IF(H53&gt;H$4, " *"," ")</f>
        <v xml:space="preserve"> </v>
      </c>
      <c r="J53" s="18">
        <v>0</v>
      </c>
      <c r="K53" s="66" t="str">
        <f>IF(J53&gt;J$4, " *"," ")</f>
        <v xml:space="preserve"> </v>
      </c>
      <c r="L53" s="18">
        <v>0</v>
      </c>
      <c r="M53" s="66" t="str">
        <f>IF(L53&gt;L$4, " *"," ")</f>
        <v xml:space="preserve"> </v>
      </c>
      <c r="IQ53"/>
      <c r="IR53"/>
      <c r="IS53"/>
      <c r="IT53"/>
      <c r="IU53"/>
      <c r="IV53"/>
    </row>
    <row r="54" spans="1:256" ht="15" customHeight="1" x14ac:dyDescent="0.25">
      <c r="A54" s="38">
        <v>4050</v>
      </c>
      <c r="B54" s="35">
        <v>0</v>
      </c>
      <c r="C54" s="66" t="str">
        <f t="shared" si="0"/>
        <v xml:space="preserve"> </v>
      </c>
      <c r="D54" s="18">
        <v>0</v>
      </c>
      <c r="E54" s="66" t="str">
        <f>IF(D54&gt;D$4, " *"," ")</f>
        <v xml:space="preserve"> </v>
      </c>
      <c r="F54" s="18">
        <v>0</v>
      </c>
      <c r="G54" s="66" t="str">
        <f>IF(F54&gt;F$4, " *"," ")</f>
        <v xml:space="preserve"> </v>
      </c>
      <c r="H54" s="18">
        <v>2</v>
      </c>
      <c r="I54" s="66" t="str">
        <f>IF(H54&gt;H$4, " *"," ")</f>
        <v xml:space="preserve"> *</v>
      </c>
      <c r="J54" s="18">
        <v>2</v>
      </c>
      <c r="K54" s="66" t="str">
        <f>IF(J54&gt;J$4, " *"," ")</f>
        <v xml:space="preserve"> *</v>
      </c>
      <c r="L54" s="18">
        <v>0</v>
      </c>
      <c r="M54" s="66" t="str">
        <f>IF(L54&gt;L$4, " *"," ")</f>
        <v xml:space="preserve"> </v>
      </c>
      <c r="IQ54"/>
      <c r="IR54"/>
      <c r="IS54"/>
      <c r="IT54"/>
      <c r="IU54"/>
      <c r="IV54"/>
    </row>
    <row r="55" spans="1:256" ht="15" customHeight="1" x14ac:dyDescent="0.25">
      <c r="A55" s="38">
        <v>4051</v>
      </c>
      <c r="B55" s="35">
        <v>1</v>
      </c>
      <c r="C55" s="66" t="str">
        <f t="shared" si="0"/>
        <v xml:space="preserve"> </v>
      </c>
      <c r="D55" s="18">
        <v>1</v>
      </c>
      <c r="E55" s="66" t="str">
        <f>IF(D55&gt;D$4, " *"," ")</f>
        <v xml:space="preserve"> </v>
      </c>
      <c r="F55" s="18">
        <v>0</v>
      </c>
      <c r="G55" s="66" t="str">
        <f>IF(F55&gt;F$4, " *"," ")</f>
        <v xml:space="preserve"> </v>
      </c>
      <c r="H55" s="18">
        <v>1</v>
      </c>
      <c r="I55" s="66" t="str">
        <f>IF(H55&gt;H$4, " *"," ")</f>
        <v xml:space="preserve"> </v>
      </c>
      <c r="J55" s="18">
        <v>0</v>
      </c>
      <c r="K55" s="66" t="str">
        <f>IF(J55&gt;J$4, " *"," ")</f>
        <v xml:space="preserve"> </v>
      </c>
      <c r="L55" s="18">
        <v>1</v>
      </c>
      <c r="M55" s="66" t="str">
        <f>IF(L55&gt;L$4, " *"," ")</f>
        <v xml:space="preserve"> </v>
      </c>
      <c r="IQ55"/>
      <c r="IR55"/>
      <c r="IS55"/>
      <c r="IT55"/>
      <c r="IU55"/>
      <c r="IV55"/>
    </row>
    <row r="56" spans="1:256" ht="15" customHeight="1" x14ac:dyDescent="0.25">
      <c r="A56" s="38">
        <v>4052</v>
      </c>
      <c r="B56" s="35">
        <v>1</v>
      </c>
      <c r="C56" s="66" t="str">
        <f t="shared" si="0"/>
        <v xml:space="preserve"> </v>
      </c>
      <c r="D56" s="18">
        <v>2</v>
      </c>
      <c r="E56" s="66" t="str">
        <f>IF(D56&gt;D$4, " *"," ")</f>
        <v xml:space="preserve"> *</v>
      </c>
      <c r="F56" s="18">
        <v>1</v>
      </c>
      <c r="G56" s="66" t="str">
        <f>IF(F56&gt;F$4, " *"," ")</f>
        <v xml:space="preserve"> </v>
      </c>
      <c r="H56" s="18">
        <v>3</v>
      </c>
      <c r="I56" s="66" t="str">
        <f>IF(H56&gt;H$4, " *"," ")</f>
        <v xml:space="preserve"> *</v>
      </c>
      <c r="J56" s="18">
        <v>3</v>
      </c>
      <c r="K56" s="66" t="str">
        <f>IF(J56&gt;J$4, " *"," ")</f>
        <v xml:space="preserve"> *</v>
      </c>
      <c r="L56" s="18">
        <v>1</v>
      </c>
      <c r="M56" s="66" t="str">
        <f>IF(L56&gt;L$4, " *"," ")</f>
        <v xml:space="preserve"> </v>
      </c>
      <c r="IQ56"/>
      <c r="IR56"/>
      <c r="IS56"/>
      <c r="IT56"/>
      <c r="IU56"/>
      <c r="IV56"/>
    </row>
    <row r="57" spans="1:256" ht="15" customHeight="1" x14ac:dyDescent="0.25">
      <c r="A57" s="38">
        <v>4053</v>
      </c>
      <c r="B57" s="35">
        <v>2</v>
      </c>
      <c r="C57" s="66" t="str">
        <f t="shared" si="0"/>
        <v xml:space="preserve"> *</v>
      </c>
      <c r="D57" s="18">
        <v>2</v>
      </c>
      <c r="E57" s="66" t="str">
        <f>IF(D57&gt;D$4, " *"," ")</f>
        <v xml:space="preserve"> *</v>
      </c>
      <c r="F57" s="18">
        <v>1</v>
      </c>
      <c r="G57" s="66" t="str">
        <f>IF(F57&gt;F$4, " *"," ")</f>
        <v xml:space="preserve"> </v>
      </c>
      <c r="H57" s="18">
        <v>2</v>
      </c>
      <c r="I57" s="66" t="str">
        <f>IF(H57&gt;H$4, " *"," ")</f>
        <v xml:space="preserve"> *</v>
      </c>
      <c r="J57" s="18">
        <v>2</v>
      </c>
      <c r="K57" s="66" t="str">
        <f>IF(J57&gt;J$4, " *"," ")</f>
        <v xml:space="preserve"> *</v>
      </c>
      <c r="L57" s="18">
        <v>1</v>
      </c>
      <c r="M57" s="66" t="str">
        <f>IF(L57&gt;L$4, " *"," ")</f>
        <v xml:space="preserve"> </v>
      </c>
      <c r="IQ57"/>
      <c r="IR57"/>
      <c r="IS57"/>
      <c r="IT57"/>
      <c r="IU57"/>
      <c r="IV57"/>
    </row>
    <row r="58" spans="1:256" ht="15" customHeight="1" x14ac:dyDescent="0.25">
      <c r="A58" s="38">
        <v>4054</v>
      </c>
      <c r="B58" s="35">
        <v>1</v>
      </c>
      <c r="C58" s="66" t="str">
        <f t="shared" si="0"/>
        <v xml:space="preserve"> </v>
      </c>
      <c r="D58" s="18">
        <v>1</v>
      </c>
      <c r="E58" s="66" t="str">
        <f>IF(D58&gt;D$4, " *"," ")</f>
        <v xml:space="preserve"> </v>
      </c>
      <c r="F58" s="18">
        <v>0</v>
      </c>
      <c r="G58" s="66" t="str">
        <f>IF(F58&gt;F$4, " *"," ")</f>
        <v xml:space="preserve"> </v>
      </c>
      <c r="H58" s="18">
        <v>2</v>
      </c>
      <c r="I58" s="66" t="str">
        <f>IF(H58&gt;H$4, " *"," ")</f>
        <v xml:space="preserve"> *</v>
      </c>
      <c r="J58" s="18">
        <v>1</v>
      </c>
      <c r="K58" s="66" t="str">
        <f>IF(J58&gt;J$4, " *"," ")</f>
        <v xml:space="preserve"> </v>
      </c>
      <c r="L58" s="18">
        <v>1</v>
      </c>
      <c r="M58" s="66" t="str">
        <f>IF(L58&gt;L$4, " *"," ")</f>
        <v xml:space="preserve"> </v>
      </c>
      <c r="IQ58"/>
      <c r="IR58"/>
      <c r="IS58"/>
      <c r="IT58"/>
      <c r="IU58"/>
      <c r="IV58"/>
    </row>
    <row r="59" spans="1:256" ht="15" customHeight="1" x14ac:dyDescent="0.25">
      <c r="A59" s="38">
        <v>4055</v>
      </c>
      <c r="B59" s="35">
        <v>2</v>
      </c>
      <c r="C59" s="66" t="str">
        <f t="shared" si="0"/>
        <v xml:space="preserve"> *</v>
      </c>
      <c r="D59" s="18">
        <v>2</v>
      </c>
      <c r="E59" s="66" t="str">
        <f>IF(D59&gt;D$4, " *"," ")</f>
        <v xml:space="preserve"> *</v>
      </c>
      <c r="F59" s="18">
        <v>1</v>
      </c>
      <c r="G59" s="66" t="str">
        <f>IF(F59&gt;F$4, " *"," ")</f>
        <v xml:space="preserve"> </v>
      </c>
      <c r="H59" s="18">
        <v>2</v>
      </c>
      <c r="I59" s="66" t="str">
        <f>IF(H59&gt;H$4, " *"," ")</f>
        <v xml:space="preserve"> *</v>
      </c>
      <c r="J59" s="18">
        <v>3</v>
      </c>
      <c r="K59" s="66" t="str">
        <f>IF(J59&gt;J$4, " *"," ")</f>
        <v xml:space="preserve"> *</v>
      </c>
      <c r="L59" s="18">
        <v>1</v>
      </c>
      <c r="M59" s="66" t="str">
        <f>IF(L59&gt;L$4, " *"," ")</f>
        <v xml:space="preserve"> </v>
      </c>
      <c r="IQ59"/>
      <c r="IR59"/>
      <c r="IS59"/>
      <c r="IT59"/>
      <c r="IU59"/>
      <c r="IV59"/>
    </row>
    <row r="60" spans="1:256" ht="15" customHeight="1" x14ac:dyDescent="0.25">
      <c r="A60" s="38">
        <v>4056</v>
      </c>
      <c r="B60" s="35">
        <v>0</v>
      </c>
      <c r="C60" s="66" t="str">
        <f t="shared" si="0"/>
        <v xml:space="preserve"> </v>
      </c>
      <c r="D60" s="18">
        <v>0</v>
      </c>
      <c r="E60" s="66" t="str">
        <f>IF(D60&gt;D$4, " *"," ")</f>
        <v xml:space="preserve"> </v>
      </c>
      <c r="F60" s="18">
        <v>1</v>
      </c>
      <c r="G60" s="66" t="str">
        <f>IF(F60&gt;F$4, " *"," ")</f>
        <v xml:space="preserve"> </v>
      </c>
      <c r="H60" s="18">
        <v>1</v>
      </c>
      <c r="I60" s="66" t="str">
        <f>IF(H60&gt;H$4, " *"," ")</f>
        <v xml:space="preserve"> </v>
      </c>
      <c r="J60" s="18">
        <v>1</v>
      </c>
      <c r="K60" s="66" t="str">
        <f>IF(J60&gt;J$4, " *"," ")</f>
        <v xml:space="preserve"> </v>
      </c>
      <c r="L60" s="18">
        <v>0</v>
      </c>
      <c r="M60" s="66" t="str">
        <f>IF(L60&gt;L$4, " *"," ")</f>
        <v xml:space="preserve"> </v>
      </c>
      <c r="IQ60"/>
      <c r="IR60"/>
      <c r="IS60"/>
      <c r="IT60"/>
      <c r="IU60"/>
      <c r="IV60"/>
    </row>
    <row r="61" spans="1:256" ht="15" customHeight="1" x14ac:dyDescent="0.25">
      <c r="A61" s="38">
        <v>4057</v>
      </c>
      <c r="B61" s="35">
        <v>2</v>
      </c>
      <c r="C61" s="66" t="str">
        <f t="shared" si="0"/>
        <v xml:space="preserve"> *</v>
      </c>
      <c r="D61" s="18">
        <v>0</v>
      </c>
      <c r="E61" s="66" t="str">
        <f>IF(D61&gt;D$4, " *"," ")</f>
        <v xml:space="preserve"> </v>
      </c>
      <c r="F61" s="18">
        <v>0</v>
      </c>
      <c r="G61" s="66" t="str">
        <f>IF(F61&gt;F$4, " *"," ")</f>
        <v xml:space="preserve"> </v>
      </c>
      <c r="H61" s="18">
        <v>1</v>
      </c>
      <c r="I61" s="66" t="str">
        <f>IF(H61&gt;H$4, " *"," ")</f>
        <v xml:space="preserve"> </v>
      </c>
      <c r="J61" s="18">
        <v>2</v>
      </c>
      <c r="K61" s="66" t="str">
        <f>IF(J61&gt;J$4, " *"," ")</f>
        <v xml:space="preserve"> *</v>
      </c>
      <c r="L61" s="18">
        <v>0</v>
      </c>
      <c r="M61" s="66" t="str">
        <f>IF(L61&gt;L$4, " *"," ")</f>
        <v xml:space="preserve"> </v>
      </c>
      <c r="IQ61"/>
      <c r="IR61"/>
      <c r="IS61"/>
      <c r="IT61"/>
      <c r="IU61"/>
      <c r="IV61"/>
    </row>
    <row r="62" spans="1:256" ht="15" customHeight="1" x14ac:dyDescent="0.25">
      <c r="A62" s="38">
        <v>4058</v>
      </c>
      <c r="B62" s="35">
        <v>0</v>
      </c>
      <c r="C62" s="66" t="str">
        <f t="shared" si="0"/>
        <v xml:space="preserve"> </v>
      </c>
      <c r="D62" s="18">
        <v>0</v>
      </c>
      <c r="E62" s="66" t="str">
        <f>IF(D62&gt;D$4, " *"," ")</f>
        <v xml:space="preserve"> </v>
      </c>
      <c r="F62" s="18">
        <v>0</v>
      </c>
      <c r="G62" s="66" t="str">
        <f>IF(F62&gt;F$4, " *"," ")</f>
        <v xml:space="preserve"> </v>
      </c>
      <c r="H62" s="18">
        <v>2</v>
      </c>
      <c r="I62" s="66" t="str">
        <f>IF(H62&gt;H$4, " *"," ")</f>
        <v xml:space="preserve"> *</v>
      </c>
      <c r="J62" s="18">
        <v>2</v>
      </c>
      <c r="K62" s="66" t="str">
        <f>IF(J62&gt;J$4, " *"," ")</f>
        <v xml:space="preserve"> *</v>
      </c>
      <c r="L62" s="18">
        <v>0</v>
      </c>
      <c r="M62" s="66" t="str">
        <f>IF(L62&gt;L$4, " *"," ")</f>
        <v xml:space="preserve"> </v>
      </c>
      <c r="IQ62"/>
      <c r="IR62"/>
      <c r="IS62"/>
      <c r="IT62"/>
      <c r="IU62"/>
      <c r="IV62"/>
    </row>
    <row r="63" spans="1:256" ht="15" customHeight="1" x14ac:dyDescent="0.25">
      <c r="A63" s="38">
        <v>4059</v>
      </c>
      <c r="B63" s="35">
        <v>2</v>
      </c>
      <c r="C63" s="66" t="str">
        <f t="shared" si="0"/>
        <v xml:space="preserve"> *</v>
      </c>
      <c r="D63" s="18">
        <v>0</v>
      </c>
      <c r="E63" s="66" t="str">
        <f>IF(D63&gt;D$4, " *"," ")</f>
        <v xml:space="preserve"> </v>
      </c>
      <c r="F63" s="18">
        <v>0</v>
      </c>
      <c r="G63" s="66" t="str">
        <f>IF(F63&gt;F$4, " *"," ")</f>
        <v xml:space="preserve"> </v>
      </c>
      <c r="H63" s="18">
        <v>1</v>
      </c>
      <c r="I63" s="66" t="str">
        <f>IF(H63&gt;H$4, " *"," ")</f>
        <v xml:space="preserve"> </v>
      </c>
      <c r="J63" s="18">
        <v>3</v>
      </c>
      <c r="K63" s="66" t="str">
        <f>IF(J63&gt;J$4, " *"," ")</f>
        <v xml:space="preserve"> *</v>
      </c>
      <c r="L63" s="18">
        <v>0</v>
      </c>
      <c r="M63" s="66" t="str">
        <f>IF(L63&gt;L$4, " *"," ")</f>
        <v xml:space="preserve"> </v>
      </c>
      <c r="IQ63"/>
      <c r="IR63"/>
      <c r="IS63"/>
      <c r="IT63"/>
      <c r="IU63"/>
      <c r="IV63"/>
    </row>
    <row r="64" spans="1:256" ht="15" customHeight="1" x14ac:dyDescent="0.25">
      <c r="A64" s="38">
        <v>4060</v>
      </c>
      <c r="B64" s="35">
        <v>1</v>
      </c>
      <c r="C64" s="66" t="str">
        <f t="shared" si="0"/>
        <v xml:space="preserve"> </v>
      </c>
      <c r="D64" s="18">
        <v>1</v>
      </c>
      <c r="E64" s="66" t="str">
        <f>IF(D64&gt;D$4, " *"," ")</f>
        <v xml:space="preserve"> </v>
      </c>
      <c r="F64" s="18">
        <v>1</v>
      </c>
      <c r="G64" s="66" t="str">
        <f>IF(F64&gt;F$4, " *"," ")</f>
        <v xml:space="preserve"> </v>
      </c>
      <c r="H64" s="18">
        <v>2</v>
      </c>
      <c r="I64" s="66" t="str">
        <f>IF(H64&gt;H$4, " *"," ")</f>
        <v xml:space="preserve"> *</v>
      </c>
      <c r="J64" s="18">
        <v>4</v>
      </c>
      <c r="K64" s="66" t="str">
        <f>IF(J64&gt;J$4, " *"," ")</f>
        <v xml:space="preserve"> *</v>
      </c>
      <c r="L64" s="18">
        <v>1</v>
      </c>
      <c r="M64" s="66" t="str">
        <f>IF(L64&gt;L$4, " *"," ")</f>
        <v xml:space="preserve"> </v>
      </c>
      <c r="IQ64"/>
      <c r="IR64"/>
      <c r="IS64"/>
      <c r="IT64"/>
      <c r="IU64"/>
      <c r="IV64"/>
    </row>
    <row r="65" spans="1:256" ht="15" customHeight="1" x14ac:dyDescent="0.25">
      <c r="A65" s="38">
        <v>4061</v>
      </c>
      <c r="B65" s="35">
        <v>0</v>
      </c>
      <c r="C65" s="66" t="str">
        <f t="shared" si="0"/>
        <v xml:space="preserve"> </v>
      </c>
      <c r="D65" s="18">
        <v>2</v>
      </c>
      <c r="E65" s="66" t="str">
        <f>IF(D65&gt;D$4, " *"," ")</f>
        <v xml:space="preserve"> *</v>
      </c>
      <c r="F65" s="18">
        <v>0</v>
      </c>
      <c r="G65" s="66" t="str">
        <f>IF(F65&gt;F$4, " *"," ")</f>
        <v xml:space="preserve"> </v>
      </c>
      <c r="H65" s="18">
        <v>0</v>
      </c>
      <c r="I65" s="66" t="str">
        <f>IF(H65&gt;H$4, " *"," ")</f>
        <v xml:space="preserve"> </v>
      </c>
      <c r="J65" s="18">
        <v>1</v>
      </c>
      <c r="K65" s="66" t="str">
        <f>IF(J65&gt;J$4, " *"," ")</f>
        <v xml:space="preserve"> </v>
      </c>
      <c r="L65" s="18">
        <v>1</v>
      </c>
      <c r="M65" s="66" t="str">
        <f>IF(L65&gt;L$4, " *"," ")</f>
        <v xml:space="preserve"> </v>
      </c>
      <c r="IQ65"/>
      <c r="IR65"/>
      <c r="IS65"/>
      <c r="IT65"/>
      <c r="IU65"/>
      <c r="IV65"/>
    </row>
    <row r="66" spans="1:256" ht="15" customHeight="1" x14ac:dyDescent="0.25">
      <c r="A66" s="38">
        <v>4062</v>
      </c>
      <c r="B66" s="35">
        <v>1</v>
      </c>
      <c r="C66" s="66" t="str">
        <f t="shared" si="0"/>
        <v xml:space="preserve"> </v>
      </c>
      <c r="D66" s="18">
        <v>2</v>
      </c>
      <c r="E66" s="66" t="str">
        <f>IF(D66&gt;D$4, " *"," ")</f>
        <v xml:space="preserve"> *</v>
      </c>
      <c r="F66" s="18">
        <v>1</v>
      </c>
      <c r="G66" s="66" t="str">
        <f>IF(F66&gt;F$4, " *"," ")</f>
        <v xml:space="preserve"> </v>
      </c>
      <c r="H66" s="18">
        <v>0</v>
      </c>
      <c r="I66" s="66" t="str">
        <f>IF(H66&gt;H$4, " *"," ")</f>
        <v xml:space="preserve"> </v>
      </c>
      <c r="J66" s="18">
        <v>3</v>
      </c>
      <c r="K66" s="66" t="str">
        <f>IF(J66&gt;J$4, " *"," ")</f>
        <v xml:space="preserve"> *</v>
      </c>
      <c r="L66" s="18">
        <v>1</v>
      </c>
      <c r="M66" s="66" t="str">
        <f>IF(L66&gt;L$4, " *"," ")</f>
        <v xml:space="preserve"> </v>
      </c>
      <c r="IQ66"/>
      <c r="IR66"/>
      <c r="IS66"/>
      <c r="IT66"/>
      <c r="IU66"/>
      <c r="IV66"/>
    </row>
    <row r="67" spans="1:256" ht="15" customHeight="1" x14ac:dyDescent="0.25">
      <c r="A67" s="38">
        <v>4063</v>
      </c>
      <c r="B67" s="35">
        <v>0</v>
      </c>
      <c r="C67" s="66" t="str">
        <f t="shared" si="0"/>
        <v xml:space="preserve"> </v>
      </c>
      <c r="D67" s="18">
        <v>0</v>
      </c>
      <c r="E67" s="66" t="str">
        <f>IF(D67&gt;D$4, " *"," ")</f>
        <v xml:space="preserve"> </v>
      </c>
      <c r="F67" s="18">
        <v>0</v>
      </c>
      <c r="G67" s="66" t="str">
        <f>IF(F67&gt;F$4, " *"," ")</f>
        <v xml:space="preserve"> </v>
      </c>
      <c r="H67" s="18">
        <v>0</v>
      </c>
      <c r="I67" s="66" t="str">
        <f>IF(H67&gt;H$4, " *"," ")</f>
        <v xml:space="preserve"> </v>
      </c>
      <c r="J67" s="18">
        <v>0</v>
      </c>
      <c r="K67" s="66" t="str">
        <f>IF(J67&gt;J$4, " *"," ")</f>
        <v xml:space="preserve"> </v>
      </c>
      <c r="L67" s="18">
        <v>0</v>
      </c>
      <c r="M67" s="66" t="str">
        <f>IF(L67&gt;L$4, " *"," ")</f>
        <v xml:space="preserve"> </v>
      </c>
      <c r="IQ67"/>
      <c r="IR67"/>
      <c r="IS67"/>
      <c r="IT67"/>
      <c r="IU67"/>
      <c r="IV67"/>
    </row>
    <row r="68" spans="1:256" ht="15" customHeight="1" x14ac:dyDescent="0.25">
      <c r="A68" s="38">
        <v>4064</v>
      </c>
      <c r="B68" s="35">
        <v>1</v>
      </c>
      <c r="C68" s="66" t="str">
        <f t="shared" si="0"/>
        <v xml:space="preserve"> </v>
      </c>
      <c r="D68" s="18">
        <v>1</v>
      </c>
      <c r="E68" s="66" t="str">
        <f>IF(D68&gt;D$4, " *"," ")</f>
        <v xml:space="preserve"> </v>
      </c>
      <c r="F68" s="18">
        <v>1</v>
      </c>
      <c r="G68" s="66" t="str">
        <f>IF(F68&gt;F$4, " *"," ")</f>
        <v xml:space="preserve"> </v>
      </c>
      <c r="H68" s="18">
        <v>3</v>
      </c>
      <c r="I68" s="66" t="str">
        <f>IF(H68&gt;H$4, " *"," ")</f>
        <v xml:space="preserve"> *</v>
      </c>
      <c r="J68" s="18">
        <v>5</v>
      </c>
      <c r="K68" s="66" t="str">
        <f>IF(J68&gt;J$4, " *"," ")</f>
        <v xml:space="preserve"> *</v>
      </c>
      <c r="L68" s="18">
        <v>1</v>
      </c>
      <c r="M68" s="66" t="str">
        <f>IF(L68&gt;L$4, " *"," ")</f>
        <v xml:space="preserve"> </v>
      </c>
      <c r="IQ68"/>
      <c r="IR68"/>
      <c r="IS68"/>
      <c r="IT68"/>
      <c r="IU68"/>
      <c r="IV68"/>
    </row>
    <row r="69" spans="1:256" ht="15" customHeight="1" x14ac:dyDescent="0.25">
      <c r="A69" s="38">
        <v>4065</v>
      </c>
      <c r="B69" s="35">
        <v>2</v>
      </c>
      <c r="C69" s="66" t="str">
        <f t="shared" ref="C69" si="1">IF(B69&gt;B$4, " *"," ")</f>
        <v xml:space="preserve"> *</v>
      </c>
      <c r="D69" s="18">
        <v>1</v>
      </c>
      <c r="E69" s="66" t="str">
        <f>IF(D69&gt;D$4, " *"," ")</f>
        <v xml:space="preserve"> </v>
      </c>
      <c r="F69" s="18">
        <v>0</v>
      </c>
      <c r="G69" s="66" t="str">
        <f>IF(F69&gt;F$4, " *"," ")</f>
        <v xml:space="preserve"> </v>
      </c>
      <c r="H69" s="18">
        <v>2</v>
      </c>
      <c r="I69" s="66" t="str">
        <f>IF(H69&gt;H$4, " *"," ")</f>
        <v xml:space="preserve"> *</v>
      </c>
      <c r="J69" s="18">
        <v>2</v>
      </c>
      <c r="K69" s="66" t="str">
        <f>IF(J69&gt;J$4, " *"," ")</f>
        <v xml:space="preserve"> *</v>
      </c>
      <c r="L69" s="18">
        <v>1</v>
      </c>
      <c r="M69" s="66" t="str">
        <f>IF(L69&gt;L$4, " *"," ")</f>
        <v xml:space="preserve"> </v>
      </c>
      <c r="IQ69"/>
      <c r="IR69"/>
      <c r="IS69"/>
      <c r="IT69"/>
      <c r="IU69"/>
      <c r="IV69"/>
    </row>
    <row r="70" spans="1:256" ht="15" customHeight="1" x14ac:dyDescent="0.25">
      <c r="A70" s="33"/>
      <c r="B70" s="33"/>
    </row>
  </sheetData>
  <mergeCells count="1">
    <mergeCell ref="A1:N1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8"/>
  <sheetViews>
    <sheetView showGridLines="0" workbookViewId="0">
      <selection activeCell="M5" sqref="M5:M62"/>
    </sheetView>
  </sheetViews>
  <sheetFormatPr defaultColWidth="8.85546875" defaultRowHeight="15" customHeight="1" x14ac:dyDescent="0.25"/>
  <cols>
    <col min="1" max="1" width="8.85546875" style="19" customWidth="1"/>
    <col min="2" max="2" width="6.28515625" style="19" customWidth="1"/>
    <col min="3" max="3" width="4.140625" style="19" customWidth="1"/>
    <col min="4" max="4" width="6.28515625" style="19" customWidth="1"/>
    <col min="5" max="5" width="3.42578125" style="19" customWidth="1"/>
    <col min="6" max="6" width="6.42578125" style="19" customWidth="1"/>
    <col min="7" max="7" width="3.42578125" style="19" customWidth="1"/>
    <col min="8" max="8" width="6.140625" style="19" customWidth="1"/>
    <col min="9" max="9" width="3.140625" style="19" customWidth="1"/>
    <col min="10" max="10" width="5.140625" style="19" customWidth="1"/>
    <col min="11" max="11" width="4.85546875" style="19" customWidth="1"/>
    <col min="12" max="12" width="5.28515625" style="19" customWidth="1"/>
    <col min="13" max="13" width="4.140625" style="19" customWidth="1"/>
    <col min="14" max="14" width="5.28515625" style="19" customWidth="1"/>
    <col min="15" max="15" width="15.85546875" style="19" customWidth="1"/>
    <col min="16" max="256" width="8.85546875" style="19" customWidth="1"/>
  </cols>
  <sheetData>
    <row r="1" spans="1:256" ht="43.5" customHeight="1" x14ac:dyDescent="0.25">
      <c r="A1" s="75" t="s">
        <v>27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6"/>
      <c r="O1" s="19" t="s">
        <v>41</v>
      </c>
      <c r="IT1"/>
      <c r="IU1"/>
      <c r="IV1"/>
    </row>
    <row r="2" spans="1:256" ht="28.5" customHeight="1" x14ac:dyDescent="0.25">
      <c r="A2" s="20" t="s">
        <v>0</v>
      </c>
      <c r="B2" s="3" t="s">
        <v>35</v>
      </c>
      <c r="C2" s="4"/>
      <c r="D2" s="3" t="s">
        <v>29</v>
      </c>
      <c r="E2" s="4"/>
      <c r="F2" s="3" t="s">
        <v>30</v>
      </c>
      <c r="G2" s="4"/>
      <c r="H2" s="3" t="s">
        <v>32</v>
      </c>
      <c r="I2" s="4"/>
      <c r="J2" s="3" t="s">
        <v>33</v>
      </c>
      <c r="K2" s="5"/>
      <c r="L2" s="73" t="s">
        <v>34</v>
      </c>
      <c r="M2" s="74"/>
      <c r="O2" s="19" t="s">
        <v>44</v>
      </c>
      <c r="IT2"/>
      <c r="IU2"/>
      <c r="IV2"/>
    </row>
    <row r="3" spans="1:256" ht="27.75" customHeight="1" x14ac:dyDescent="0.25">
      <c r="A3" s="9" t="s">
        <v>3</v>
      </c>
      <c r="B3" s="10">
        <v>9</v>
      </c>
      <c r="C3" s="10"/>
      <c r="D3" s="10">
        <v>6</v>
      </c>
      <c r="E3" s="10"/>
      <c r="F3" s="10">
        <v>14</v>
      </c>
      <c r="G3" s="10"/>
      <c r="H3" s="10">
        <v>15</v>
      </c>
      <c r="I3" s="10"/>
      <c r="J3" s="10">
        <v>8</v>
      </c>
      <c r="K3" s="11"/>
      <c r="L3" s="11">
        <v>14</v>
      </c>
      <c r="M3" s="21"/>
      <c r="O3" s="19">
        <v>25</v>
      </c>
      <c r="IT3"/>
      <c r="IU3"/>
      <c r="IV3"/>
    </row>
    <row r="4" spans="1:256" ht="34.5" customHeight="1" x14ac:dyDescent="0.25">
      <c r="A4" s="22" t="s">
        <v>4</v>
      </c>
      <c r="B4" s="91">
        <f>ROUND(B3*$O$3/100,0)</f>
        <v>2</v>
      </c>
      <c r="C4" s="23"/>
      <c r="D4" s="91">
        <f>ROUND(D3*$O$3/100,0)</f>
        <v>2</v>
      </c>
      <c r="E4" s="23"/>
      <c r="F4" s="91">
        <f>ROUND(F3*$O$3/100,0)</f>
        <v>4</v>
      </c>
      <c r="G4" s="23"/>
      <c r="H4" s="91">
        <f>ROUND(H3*$O$3/100,0)</f>
        <v>4</v>
      </c>
      <c r="I4" s="23"/>
      <c r="J4" s="91">
        <f>ROUND(J3*$O$3/100,0)</f>
        <v>2</v>
      </c>
      <c r="K4" s="23"/>
      <c r="L4" s="91">
        <f>ROUND(L3*$O$3/100,0)</f>
        <v>4</v>
      </c>
      <c r="M4" s="23"/>
      <c r="O4" s="3"/>
      <c r="IT4"/>
      <c r="IU4"/>
      <c r="IV4"/>
    </row>
    <row r="5" spans="1:256" ht="15" customHeight="1" x14ac:dyDescent="0.25">
      <c r="A5" s="24">
        <v>4101</v>
      </c>
      <c r="B5" s="66">
        <v>4</v>
      </c>
      <c r="C5" s="66" t="str">
        <f>IF(B5&gt;B$4, " *"," ")</f>
        <v xml:space="preserve"> *</v>
      </c>
      <c r="D5" s="18">
        <v>4</v>
      </c>
      <c r="E5" s="66" t="str">
        <f>IF(D5&gt;D$4, " *"," ")</f>
        <v xml:space="preserve"> *</v>
      </c>
      <c r="F5" s="18">
        <v>5</v>
      </c>
      <c r="G5" s="66" t="str">
        <f>IF(F5&gt;F$4, " *"," ")</f>
        <v xml:space="preserve"> *</v>
      </c>
      <c r="H5" s="18">
        <v>5</v>
      </c>
      <c r="I5" s="66" t="str">
        <f>IF(H5&gt;H$4, " *"," ")</f>
        <v xml:space="preserve"> *</v>
      </c>
      <c r="J5" s="18">
        <v>2</v>
      </c>
      <c r="K5" s="66" t="str">
        <f>IF(J5&gt;J$4, " *"," ")</f>
        <v xml:space="preserve"> </v>
      </c>
      <c r="L5" s="18">
        <v>6</v>
      </c>
      <c r="M5" s="66" t="str">
        <f>IF(L5&gt;L$4, " *"," ")</f>
        <v xml:space="preserve"> *</v>
      </c>
      <c r="O5" s="27" t="s">
        <v>36</v>
      </c>
      <c r="IT5"/>
      <c r="IU5"/>
      <c r="IV5"/>
    </row>
    <row r="6" spans="1:256" ht="19.5" customHeight="1" x14ac:dyDescent="0.25">
      <c r="A6" s="18">
        <v>4102</v>
      </c>
      <c r="B6" s="66">
        <v>0</v>
      </c>
      <c r="C6" s="66" t="str">
        <f>IF(B6&gt;B$4, " *"," ")</f>
        <v xml:space="preserve"> </v>
      </c>
      <c r="D6" s="18">
        <v>0</v>
      </c>
      <c r="E6" s="66" t="str">
        <f>IF(D6&gt;D$4, " *"," ")</f>
        <v xml:space="preserve"> </v>
      </c>
      <c r="F6" s="18">
        <v>0</v>
      </c>
      <c r="G6" s="66" t="str">
        <f>IF(F6&gt;F$4, " *"," ")</f>
        <v xml:space="preserve"> </v>
      </c>
      <c r="H6" s="18">
        <v>15</v>
      </c>
      <c r="I6" s="66" t="str">
        <f>IF(H6&gt;H$4, " *"," ")</f>
        <v xml:space="preserve"> *</v>
      </c>
      <c r="J6" s="18">
        <v>1</v>
      </c>
      <c r="K6" s="66" t="str">
        <f>IF(J6&gt;J$4, " *"," ")</f>
        <v xml:space="preserve"> </v>
      </c>
      <c r="L6" s="18">
        <v>1</v>
      </c>
      <c r="M6" s="66" t="str">
        <f t="shared" ref="M6:M62" si="0">IF(L6&gt;L$4, " *"," ")</f>
        <v xml:space="preserve"> </v>
      </c>
      <c r="O6" s="19" t="s">
        <v>31</v>
      </c>
      <c r="IT6"/>
      <c r="IU6"/>
      <c r="IV6"/>
    </row>
    <row r="7" spans="1:256" ht="15" customHeight="1" x14ac:dyDescent="0.25">
      <c r="A7" s="18">
        <v>4103</v>
      </c>
      <c r="B7" s="66">
        <v>4</v>
      </c>
      <c r="C7" s="66" t="str">
        <f>IF(B7&gt;B$4, " *"," ")</f>
        <v xml:space="preserve"> *</v>
      </c>
      <c r="D7" s="18">
        <v>0</v>
      </c>
      <c r="E7" s="66" t="str">
        <f>IF(D7&gt;D$4, " *"," ")</f>
        <v xml:space="preserve"> </v>
      </c>
      <c r="F7" s="18">
        <v>4</v>
      </c>
      <c r="G7" s="66" t="str">
        <f>IF(F7&gt;F$4, " *"," ")</f>
        <v xml:space="preserve"> </v>
      </c>
      <c r="H7" s="18">
        <v>7</v>
      </c>
      <c r="I7" s="66" t="str">
        <f>IF(H7&gt;H$4, " *"," ")</f>
        <v xml:space="preserve"> *</v>
      </c>
      <c r="J7" s="18">
        <v>3</v>
      </c>
      <c r="K7" s="66" t="str">
        <f>IF(J7&gt;J$4, " *"," ")</f>
        <v xml:space="preserve"> *</v>
      </c>
      <c r="L7" s="18">
        <v>1</v>
      </c>
      <c r="M7" s="66" t="str">
        <f t="shared" si="0"/>
        <v xml:space="preserve"> </v>
      </c>
      <c r="O7" s="27" t="s">
        <v>37</v>
      </c>
      <c r="IT7"/>
      <c r="IU7"/>
      <c r="IV7"/>
    </row>
    <row r="8" spans="1:256" ht="15.75" customHeight="1" x14ac:dyDescent="0.25">
      <c r="A8" s="18">
        <v>4104</v>
      </c>
      <c r="B8" s="66">
        <v>4</v>
      </c>
      <c r="C8" s="66" t="str">
        <f>IF(B8&gt;B$4, " *"," ")</f>
        <v xml:space="preserve"> *</v>
      </c>
      <c r="D8" s="18">
        <v>2</v>
      </c>
      <c r="E8" s="66" t="str">
        <f>IF(D8&gt;D$4, " *"," ")</f>
        <v xml:space="preserve"> </v>
      </c>
      <c r="F8" s="18">
        <v>3</v>
      </c>
      <c r="G8" s="66" t="str">
        <f>IF(F8&gt;F$4, " *"," ")</f>
        <v xml:space="preserve"> </v>
      </c>
      <c r="H8" s="18">
        <v>10</v>
      </c>
      <c r="I8" s="66" t="str">
        <f>IF(H8&gt;H$4, " *"," ")</f>
        <v xml:space="preserve"> *</v>
      </c>
      <c r="J8" s="18">
        <v>2</v>
      </c>
      <c r="K8" s="66" t="str">
        <f>IF(J8&gt;J$4, " *"," ")</f>
        <v xml:space="preserve"> </v>
      </c>
      <c r="L8" s="18">
        <v>3</v>
      </c>
      <c r="M8" s="66" t="str">
        <f t="shared" si="0"/>
        <v xml:space="preserve"> </v>
      </c>
      <c r="O8" s="27" t="s">
        <v>38</v>
      </c>
      <c r="IT8"/>
      <c r="IU8"/>
      <c r="IV8"/>
    </row>
    <row r="9" spans="1:256" ht="15" customHeight="1" x14ac:dyDescent="0.25">
      <c r="A9" s="18">
        <v>4105</v>
      </c>
      <c r="B9" s="66">
        <v>3</v>
      </c>
      <c r="C9" s="66" t="str">
        <f>IF(B9&gt;B$4, " *"," ")</f>
        <v xml:space="preserve"> *</v>
      </c>
      <c r="D9" s="18">
        <v>2</v>
      </c>
      <c r="E9" s="66" t="str">
        <f>IF(D9&gt;D$4, " *"," ")</f>
        <v xml:space="preserve"> </v>
      </c>
      <c r="F9" s="18">
        <v>0</v>
      </c>
      <c r="G9" s="66" t="str">
        <f>IF(F9&gt;F$4, " *"," ")</f>
        <v xml:space="preserve"> </v>
      </c>
      <c r="H9" s="18">
        <v>11</v>
      </c>
      <c r="I9" s="66" t="str">
        <f>IF(H9&gt;H$4, " *"," ")</f>
        <v xml:space="preserve"> *</v>
      </c>
      <c r="J9" s="18">
        <v>2</v>
      </c>
      <c r="K9" s="66" t="str">
        <f>IF(J9&gt;J$4, " *"," ")</f>
        <v xml:space="preserve"> </v>
      </c>
      <c r="L9" s="18">
        <v>2</v>
      </c>
      <c r="M9" s="66" t="str">
        <f t="shared" si="0"/>
        <v xml:space="preserve"> </v>
      </c>
      <c r="O9" s="27" t="s">
        <v>39</v>
      </c>
      <c r="IT9"/>
      <c r="IU9"/>
      <c r="IV9"/>
    </row>
    <row r="10" spans="1:256" ht="15" customHeight="1" x14ac:dyDescent="0.25">
      <c r="A10" s="18">
        <v>4106</v>
      </c>
      <c r="B10" s="66">
        <v>0</v>
      </c>
      <c r="C10" s="66" t="str">
        <f>IF(B10&gt;B$4, " *"," ")</f>
        <v xml:space="preserve"> </v>
      </c>
      <c r="D10" s="18">
        <v>0</v>
      </c>
      <c r="E10" s="66" t="str">
        <f>IF(D10&gt;D$4, " *"," ")</f>
        <v xml:space="preserve"> </v>
      </c>
      <c r="F10" s="18">
        <v>2</v>
      </c>
      <c r="G10" s="66" t="str">
        <f>IF(F10&gt;F$4, " *"," ")</f>
        <v xml:space="preserve"> </v>
      </c>
      <c r="H10" s="18">
        <v>14</v>
      </c>
      <c r="I10" s="66" t="str">
        <f>IF(H10&gt;H$4, " *"," ")</f>
        <v xml:space="preserve"> *</v>
      </c>
      <c r="J10" s="18">
        <v>1</v>
      </c>
      <c r="K10" s="66" t="str">
        <f>IF(J10&gt;J$4, " *"," ")</f>
        <v xml:space="preserve"> </v>
      </c>
      <c r="L10" s="18">
        <v>0</v>
      </c>
      <c r="M10" s="66" t="str">
        <f t="shared" si="0"/>
        <v xml:space="preserve"> </v>
      </c>
      <c r="O10" s="67" t="s">
        <v>40</v>
      </c>
      <c r="IT10"/>
      <c r="IU10"/>
      <c r="IV10"/>
    </row>
    <row r="11" spans="1:256" ht="15" customHeight="1" x14ac:dyDescent="0.25">
      <c r="A11" s="18">
        <v>4107</v>
      </c>
      <c r="B11" s="66">
        <v>6</v>
      </c>
      <c r="C11" s="66" t="str">
        <f>IF(B11&gt;B$4, " *"," ")</f>
        <v xml:space="preserve"> *</v>
      </c>
      <c r="D11" s="18">
        <v>4</v>
      </c>
      <c r="E11" s="66" t="str">
        <f>IF(D11&gt;D$4, " *"," ")</f>
        <v xml:space="preserve"> *</v>
      </c>
      <c r="F11" s="18">
        <v>6</v>
      </c>
      <c r="G11" s="66" t="str">
        <f>IF(F11&gt;F$4, " *"," ")</f>
        <v xml:space="preserve"> *</v>
      </c>
      <c r="H11" s="18">
        <v>5</v>
      </c>
      <c r="I11" s="66" t="str">
        <f>IF(H11&gt;H$4, " *"," ")</f>
        <v xml:space="preserve"> *</v>
      </c>
      <c r="J11" s="18">
        <v>4</v>
      </c>
      <c r="K11" s="66" t="str">
        <f>IF(J11&gt;J$4, " *"," ")</f>
        <v xml:space="preserve"> *</v>
      </c>
      <c r="L11" s="18">
        <v>3</v>
      </c>
      <c r="M11" s="66" t="str">
        <f t="shared" si="0"/>
        <v xml:space="preserve"> </v>
      </c>
      <c r="IT11"/>
      <c r="IU11"/>
      <c r="IV11"/>
    </row>
    <row r="12" spans="1:256" ht="15" customHeight="1" x14ac:dyDescent="0.25">
      <c r="A12" s="18">
        <v>4108</v>
      </c>
      <c r="B12" s="66">
        <v>4</v>
      </c>
      <c r="C12" s="66" t="str">
        <f>IF(B12&gt;B$4, " *"," ")</f>
        <v xml:space="preserve"> *</v>
      </c>
      <c r="D12" s="18">
        <v>0</v>
      </c>
      <c r="E12" s="66" t="str">
        <f>IF(D12&gt;D$4, " *"," ")</f>
        <v xml:space="preserve"> </v>
      </c>
      <c r="F12" s="18">
        <v>2</v>
      </c>
      <c r="G12" s="66" t="str">
        <f>IF(F12&gt;F$4, " *"," ")</f>
        <v xml:space="preserve"> </v>
      </c>
      <c r="H12" s="18">
        <v>11</v>
      </c>
      <c r="I12" s="66" t="str">
        <f>IF(H12&gt;H$4, " *"," ")</f>
        <v xml:space="preserve"> *</v>
      </c>
      <c r="J12" s="18">
        <v>3</v>
      </c>
      <c r="K12" s="66" t="str">
        <f>IF(J12&gt;J$4, " *"," ")</f>
        <v xml:space="preserve"> *</v>
      </c>
      <c r="L12" s="18">
        <v>1</v>
      </c>
      <c r="M12" s="66" t="str">
        <f t="shared" si="0"/>
        <v xml:space="preserve"> </v>
      </c>
      <c r="IT12"/>
      <c r="IU12"/>
      <c r="IV12"/>
    </row>
    <row r="13" spans="1:256" ht="15" customHeight="1" x14ac:dyDescent="0.25">
      <c r="A13" s="18">
        <v>4109</v>
      </c>
      <c r="B13" s="66">
        <v>5</v>
      </c>
      <c r="C13" s="66" t="str">
        <f>IF(B13&gt;B$4, " *"," ")</f>
        <v xml:space="preserve"> *</v>
      </c>
      <c r="D13" s="18">
        <v>4</v>
      </c>
      <c r="E13" s="66" t="str">
        <f>IF(D13&gt;D$4, " *"," ")</f>
        <v xml:space="preserve"> *</v>
      </c>
      <c r="F13" s="18">
        <v>1</v>
      </c>
      <c r="G13" s="66" t="str">
        <f>IF(F13&gt;F$4, " *"," ")</f>
        <v xml:space="preserve"> </v>
      </c>
      <c r="H13" s="18">
        <v>11</v>
      </c>
      <c r="I13" s="66" t="str">
        <f>IF(H13&gt;H$4, " *"," ")</f>
        <v xml:space="preserve"> *</v>
      </c>
      <c r="J13" s="18">
        <v>2</v>
      </c>
      <c r="K13" s="66" t="str">
        <f>IF(J13&gt;J$4, " *"," ")</f>
        <v xml:space="preserve"> </v>
      </c>
      <c r="L13" s="18">
        <v>4</v>
      </c>
      <c r="M13" s="66" t="str">
        <f t="shared" si="0"/>
        <v xml:space="preserve"> </v>
      </c>
      <c r="IT13"/>
      <c r="IU13"/>
      <c r="IV13"/>
    </row>
    <row r="14" spans="1:256" ht="15" customHeight="1" x14ac:dyDescent="0.25">
      <c r="A14" s="18">
        <v>4110</v>
      </c>
      <c r="B14" s="66">
        <v>4</v>
      </c>
      <c r="C14" s="66" t="str">
        <f>IF(B14&gt;B$4, " *"," ")</f>
        <v xml:space="preserve"> *</v>
      </c>
      <c r="D14" s="18">
        <v>2</v>
      </c>
      <c r="E14" s="66" t="str">
        <f>IF(D14&gt;D$4, " *"," ")</f>
        <v xml:space="preserve"> </v>
      </c>
      <c r="F14" s="18">
        <v>6</v>
      </c>
      <c r="G14" s="66" t="str">
        <f>IF(F14&gt;F$4, " *"," ")</f>
        <v xml:space="preserve"> *</v>
      </c>
      <c r="H14" s="18">
        <v>9</v>
      </c>
      <c r="I14" s="66" t="str">
        <f>IF(H14&gt;H$4, " *"," ")</f>
        <v xml:space="preserve"> *</v>
      </c>
      <c r="J14" s="18">
        <v>4</v>
      </c>
      <c r="K14" s="66" t="str">
        <f>IF(J14&gt;J$4, " *"," ")</f>
        <v xml:space="preserve"> *</v>
      </c>
      <c r="L14" s="18">
        <v>4</v>
      </c>
      <c r="M14" s="66" t="str">
        <f t="shared" si="0"/>
        <v xml:space="preserve"> </v>
      </c>
      <c r="IT14"/>
      <c r="IU14"/>
      <c r="IV14"/>
    </row>
    <row r="15" spans="1:256" ht="15" customHeight="1" x14ac:dyDescent="0.25">
      <c r="A15" s="18">
        <v>4111</v>
      </c>
      <c r="B15" s="66">
        <v>0</v>
      </c>
      <c r="C15" s="66" t="str">
        <f>IF(B15&gt;B$4, " *"," ")</f>
        <v xml:space="preserve"> </v>
      </c>
      <c r="D15" s="18">
        <v>2</v>
      </c>
      <c r="E15" s="66" t="str">
        <f>IF(D15&gt;D$4, " *"," ")</f>
        <v xml:space="preserve"> </v>
      </c>
      <c r="F15" s="18">
        <v>3</v>
      </c>
      <c r="G15" s="66" t="str">
        <f>IF(F15&gt;F$4, " *"," ")</f>
        <v xml:space="preserve"> </v>
      </c>
      <c r="H15" s="18">
        <v>9</v>
      </c>
      <c r="I15" s="66" t="str">
        <f>IF(H15&gt;H$4, " *"," ")</f>
        <v xml:space="preserve"> *</v>
      </c>
      <c r="J15" s="18">
        <v>1</v>
      </c>
      <c r="K15" s="66" t="str">
        <f>IF(J15&gt;J$4, " *"," ")</f>
        <v xml:space="preserve"> </v>
      </c>
      <c r="L15" s="18">
        <v>1</v>
      </c>
      <c r="M15" s="66" t="str">
        <f t="shared" si="0"/>
        <v xml:space="preserve"> </v>
      </c>
      <c r="IT15"/>
      <c r="IU15"/>
      <c r="IV15"/>
    </row>
    <row r="16" spans="1:256" ht="15" customHeight="1" x14ac:dyDescent="0.25">
      <c r="A16" s="18">
        <v>4112</v>
      </c>
      <c r="B16" s="66">
        <v>6</v>
      </c>
      <c r="C16" s="66" t="str">
        <f>IF(B16&gt;B$4, " *"," ")</f>
        <v xml:space="preserve"> *</v>
      </c>
      <c r="D16" s="18">
        <v>6</v>
      </c>
      <c r="E16" s="66" t="str">
        <f>IF(D16&gt;D$4, " *"," ")</f>
        <v xml:space="preserve"> *</v>
      </c>
      <c r="F16" s="18">
        <v>6</v>
      </c>
      <c r="G16" s="66" t="str">
        <f>IF(F16&gt;F$4, " *"," ")</f>
        <v xml:space="preserve"> *</v>
      </c>
      <c r="H16" s="18">
        <v>5</v>
      </c>
      <c r="I16" s="66" t="str">
        <f>IF(H16&gt;H$4, " *"," ")</f>
        <v xml:space="preserve"> *</v>
      </c>
      <c r="J16" s="18">
        <v>4</v>
      </c>
      <c r="K16" s="66" t="str">
        <f>IF(J16&gt;J$4, " *"," ")</f>
        <v xml:space="preserve"> *</v>
      </c>
      <c r="L16" s="18">
        <v>4</v>
      </c>
      <c r="M16" s="66" t="str">
        <f t="shared" si="0"/>
        <v xml:space="preserve"> </v>
      </c>
      <c r="IT16"/>
      <c r="IU16"/>
      <c r="IV16"/>
    </row>
    <row r="17" spans="1:256" ht="15" customHeight="1" x14ac:dyDescent="0.25">
      <c r="A17" s="18">
        <v>4113</v>
      </c>
      <c r="B17" s="66">
        <v>5</v>
      </c>
      <c r="C17" s="66" t="str">
        <f>IF(B17&gt;B$4, " *"," ")</f>
        <v xml:space="preserve"> *</v>
      </c>
      <c r="D17" s="18">
        <v>4</v>
      </c>
      <c r="E17" s="66" t="str">
        <f>IF(D17&gt;D$4, " *"," ")</f>
        <v xml:space="preserve"> *</v>
      </c>
      <c r="F17" s="18">
        <v>2</v>
      </c>
      <c r="G17" s="66" t="str">
        <f>IF(F17&gt;F$4, " *"," ")</f>
        <v xml:space="preserve"> </v>
      </c>
      <c r="H17" s="18">
        <v>9</v>
      </c>
      <c r="I17" s="66" t="str">
        <f>IF(H17&gt;H$4, " *"," ")</f>
        <v xml:space="preserve"> *</v>
      </c>
      <c r="J17" s="18">
        <v>3</v>
      </c>
      <c r="K17" s="66" t="str">
        <f>IF(J17&gt;J$4, " *"," ")</f>
        <v xml:space="preserve"> *</v>
      </c>
      <c r="L17" s="18">
        <v>4</v>
      </c>
      <c r="M17" s="66" t="str">
        <f t="shared" si="0"/>
        <v xml:space="preserve"> </v>
      </c>
      <c r="IT17"/>
      <c r="IU17"/>
      <c r="IV17"/>
    </row>
    <row r="18" spans="1:256" ht="15" customHeight="1" x14ac:dyDescent="0.25">
      <c r="A18" s="18">
        <v>4114</v>
      </c>
      <c r="B18" s="66">
        <v>0</v>
      </c>
      <c r="C18" s="66" t="str">
        <f>IF(B18&gt;B$4, " *"," ")</f>
        <v xml:space="preserve"> </v>
      </c>
      <c r="D18" s="18">
        <v>0</v>
      </c>
      <c r="E18" s="66" t="str">
        <f>IF(D18&gt;D$4, " *"," ")</f>
        <v xml:space="preserve"> </v>
      </c>
      <c r="F18" s="18">
        <v>0</v>
      </c>
      <c r="G18" s="66" t="str">
        <f>IF(F18&gt;F$4, " *"," ")</f>
        <v xml:space="preserve"> </v>
      </c>
      <c r="H18" s="18">
        <v>13</v>
      </c>
      <c r="I18" s="66" t="str">
        <f>IF(H18&gt;H$4, " *"," ")</f>
        <v xml:space="preserve"> *</v>
      </c>
      <c r="J18" s="18">
        <v>0</v>
      </c>
      <c r="K18" s="66" t="str">
        <f>IF(J18&gt;J$4, " *"," ")</f>
        <v xml:space="preserve"> </v>
      </c>
      <c r="L18" s="18">
        <v>1</v>
      </c>
      <c r="M18" s="66" t="str">
        <f t="shared" si="0"/>
        <v xml:space="preserve"> </v>
      </c>
      <c r="IT18"/>
      <c r="IU18"/>
      <c r="IV18"/>
    </row>
    <row r="19" spans="1:256" ht="15" customHeight="1" x14ac:dyDescent="0.25">
      <c r="A19" s="18">
        <v>4115</v>
      </c>
      <c r="B19" s="66">
        <v>4</v>
      </c>
      <c r="C19" s="66" t="str">
        <f>IF(B19&gt;B$4, " *"," ")</f>
        <v xml:space="preserve"> *</v>
      </c>
      <c r="D19" s="18">
        <v>2</v>
      </c>
      <c r="E19" s="66" t="str">
        <f>IF(D19&gt;D$4, " *"," ")</f>
        <v xml:space="preserve"> </v>
      </c>
      <c r="F19" s="18">
        <v>3</v>
      </c>
      <c r="G19" s="66" t="str">
        <f>IF(F19&gt;F$4, " *"," ")</f>
        <v xml:space="preserve"> </v>
      </c>
      <c r="H19" s="18">
        <v>12</v>
      </c>
      <c r="I19" s="66" t="str">
        <f>IF(H19&gt;H$4, " *"," ")</f>
        <v xml:space="preserve"> *</v>
      </c>
      <c r="J19" s="18">
        <v>2</v>
      </c>
      <c r="K19" s="66" t="str">
        <f>IF(J19&gt;J$4, " *"," ")</f>
        <v xml:space="preserve"> </v>
      </c>
      <c r="L19" s="18">
        <v>2</v>
      </c>
      <c r="M19" s="66" t="str">
        <f t="shared" si="0"/>
        <v xml:space="preserve"> </v>
      </c>
      <c r="IT19"/>
      <c r="IU19"/>
      <c r="IV19"/>
    </row>
    <row r="20" spans="1:256" ht="15" customHeight="1" x14ac:dyDescent="0.25">
      <c r="A20" s="18">
        <v>4116</v>
      </c>
      <c r="B20" s="66">
        <v>6</v>
      </c>
      <c r="C20" s="66" t="str">
        <f>IF(B20&gt;B$4, " *"," ")</f>
        <v xml:space="preserve"> *</v>
      </c>
      <c r="D20" s="68">
        <v>4</v>
      </c>
      <c r="E20" s="66" t="str">
        <f>IF(D20&gt;D$4, " *"," ")</f>
        <v xml:space="preserve"> *</v>
      </c>
      <c r="F20" s="18">
        <v>4</v>
      </c>
      <c r="G20" s="66" t="str">
        <f>IF(F20&gt;F$4, " *"," ")</f>
        <v xml:space="preserve"> </v>
      </c>
      <c r="H20" s="18">
        <v>5</v>
      </c>
      <c r="I20" s="66" t="str">
        <f>IF(H20&gt;H$4, " *"," ")</f>
        <v xml:space="preserve"> *</v>
      </c>
      <c r="J20" s="18">
        <v>4</v>
      </c>
      <c r="K20" s="66" t="str">
        <f>IF(J20&gt;J$4, " *"," ")</f>
        <v xml:space="preserve"> *</v>
      </c>
      <c r="L20" s="18">
        <v>3</v>
      </c>
      <c r="M20" s="66" t="str">
        <f t="shared" si="0"/>
        <v xml:space="preserve"> </v>
      </c>
      <c r="IT20"/>
      <c r="IU20"/>
      <c r="IV20"/>
    </row>
    <row r="21" spans="1:256" ht="15" customHeight="1" x14ac:dyDescent="0.25">
      <c r="A21" s="18">
        <v>4117</v>
      </c>
      <c r="B21" s="66">
        <v>4</v>
      </c>
      <c r="C21" s="66" t="str">
        <f>IF(B21&gt;B$4, " *"," ")</f>
        <v xml:space="preserve"> *</v>
      </c>
      <c r="D21" s="18">
        <v>2</v>
      </c>
      <c r="E21" s="66" t="str">
        <f>IF(D21&gt;D$4, " *"," ")</f>
        <v xml:space="preserve"> </v>
      </c>
      <c r="F21" s="18">
        <v>3</v>
      </c>
      <c r="G21" s="66" t="str">
        <f>IF(F21&gt;F$4, " *"," ")</f>
        <v xml:space="preserve"> </v>
      </c>
      <c r="H21" s="18">
        <v>4</v>
      </c>
      <c r="I21" s="66" t="str">
        <f>IF(H21&gt;H$4, " *"," ")</f>
        <v xml:space="preserve"> </v>
      </c>
      <c r="J21" s="18">
        <v>3</v>
      </c>
      <c r="K21" s="66" t="str">
        <f>IF(J21&gt;J$4, " *"," ")</f>
        <v xml:space="preserve"> *</v>
      </c>
      <c r="L21" s="18">
        <v>2</v>
      </c>
      <c r="M21" s="66" t="str">
        <f t="shared" si="0"/>
        <v xml:space="preserve"> </v>
      </c>
      <c r="IT21"/>
      <c r="IU21"/>
      <c r="IV21"/>
    </row>
    <row r="22" spans="1:256" ht="15" customHeight="1" x14ac:dyDescent="0.25">
      <c r="A22" s="18">
        <v>4118</v>
      </c>
      <c r="B22" s="66">
        <v>2</v>
      </c>
      <c r="C22" s="66" t="str">
        <f>IF(B22&gt;B$4, " *"," ")</f>
        <v xml:space="preserve"> </v>
      </c>
      <c r="D22" s="18">
        <v>0</v>
      </c>
      <c r="E22" s="66" t="str">
        <f>IF(D22&gt;D$4, " *"," ")</f>
        <v xml:space="preserve"> </v>
      </c>
      <c r="F22" s="18">
        <v>1</v>
      </c>
      <c r="G22" s="66" t="str">
        <f>IF(F22&gt;F$4, " *"," ")</f>
        <v xml:space="preserve"> </v>
      </c>
      <c r="H22" s="18">
        <v>12</v>
      </c>
      <c r="I22" s="66" t="str">
        <f>IF(H22&gt;H$4, " *"," ")</f>
        <v xml:space="preserve"> *</v>
      </c>
      <c r="J22" s="18">
        <v>1</v>
      </c>
      <c r="K22" s="66" t="str">
        <f>IF(J22&gt;J$4, " *"," ")</f>
        <v xml:space="preserve"> </v>
      </c>
      <c r="L22" s="18">
        <v>2</v>
      </c>
      <c r="M22" s="66" t="str">
        <f t="shared" si="0"/>
        <v xml:space="preserve"> </v>
      </c>
      <c r="IT22"/>
      <c r="IU22"/>
      <c r="IV22"/>
    </row>
    <row r="23" spans="1:256" ht="15" customHeight="1" x14ac:dyDescent="0.25">
      <c r="A23" s="18">
        <v>4119</v>
      </c>
      <c r="B23" s="66">
        <v>2</v>
      </c>
      <c r="C23" s="66" t="str">
        <f>IF(B23&gt;B$4, " *"," ")</f>
        <v xml:space="preserve"> </v>
      </c>
      <c r="D23" s="18">
        <v>2</v>
      </c>
      <c r="E23" s="66" t="str">
        <f>IF(D23&gt;D$4, " *"," ")</f>
        <v xml:space="preserve"> </v>
      </c>
      <c r="F23" s="18">
        <v>2</v>
      </c>
      <c r="G23" s="66" t="str">
        <f>IF(F23&gt;F$4, " *"," ")</f>
        <v xml:space="preserve"> </v>
      </c>
      <c r="H23" s="18">
        <v>8</v>
      </c>
      <c r="I23" s="66" t="str">
        <f>IF(H23&gt;H$4, " *"," ")</f>
        <v xml:space="preserve"> *</v>
      </c>
      <c r="J23" s="18">
        <v>2</v>
      </c>
      <c r="K23" s="66" t="str">
        <f>IF(J23&gt;J$4, " *"," ")</f>
        <v xml:space="preserve"> </v>
      </c>
      <c r="L23" s="18">
        <v>1</v>
      </c>
      <c r="M23" s="66" t="str">
        <f t="shared" si="0"/>
        <v xml:space="preserve"> </v>
      </c>
      <c r="IU23"/>
      <c r="IV23"/>
    </row>
    <row r="24" spans="1:256" ht="15" customHeight="1" x14ac:dyDescent="0.25">
      <c r="A24" s="18">
        <v>4120</v>
      </c>
      <c r="B24" s="66">
        <v>4</v>
      </c>
      <c r="C24" s="66" t="str">
        <f>IF(B24&gt;B$4, " *"," ")</f>
        <v xml:space="preserve"> *</v>
      </c>
      <c r="D24" s="18">
        <v>0</v>
      </c>
      <c r="E24" s="66" t="str">
        <f>IF(D24&gt;D$4, " *"," ")</f>
        <v xml:space="preserve"> </v>
      </c>
      <c r="F24" s="18">
        <v>2</v>
      </c>
      <c r="G24" s="66" t="str">
        <f>IF(F24&gt;F$4, " *"," ")</f>
        <v xml:space="preserve"> </v>
      </c>
      <c r="H24" s="18">
        <v>11</v>
      </c>
      <c r="I24" s="66" t="str">
        <f>IF(H24&gt;H$4, " *"," ")</f>
        <v xml:space="preserve"> *</v>
      </c>
      <c r="J24" s="18">
        <v>3</v>
      </c>
      <c r="K24" s="66" t="str">
        <f>IF(J24&gt;J$4, " *"," ")</f>
        <v xml:space="preserve"> *</v>
      </c>
      <c r="L24" s="18">
        <v>1</v>
      </c>
      <c r="M24" s="66" t="str">
        <f t="shared" si="0"/>
        <v xml:space="preserve"> </v>
      </c>
      <c r="IU24"/>
      <c r="IV24"/>
    </row>
    <row r="25" spans="1:256" ht="15" customHeight="1" x14ac:dyDescent="0.25">
      <c r="A25" s="18">
        <v>4121</v>
      </c>
      <c r="B25" s="66">
        <v>4</v>
      </c>
      <c r="C25" s="66" t="str">
        <f>IF(B25&gt;B$4, " *"," ")</f>
        <v xml:space="preserve"> *</v>
      </c>
      <c r="D25" s="18">
        <v>2</v>
      </c>
      <c r="E25" s="66" t="str">
        <f>IF(D25&gt;D$4, " *"," ")</f>
        <v xml:space="preserve"> </v>
      </c>
      <c r="F25" s="18">
        <v>4</v>
      </c>
      <c r="G25" s="66" t="str">
        <f>IF(F25&gt;F$4, " *"," ")</f>
        <v xml:space="preserve"> </v>
      </c>
      <c r="H25" s="18">
        <v>11</v>
      </c>
      <c r="I25" s="66" t="str">
        <f>IF(H25&gt;H$4, " *"," ")</f>
        <v xml:space="preserve"> *</v>
      </c>
      <c r="J25" s="18">
        <v>3</v>
      </c>
      <c r="K25" s="66" t="str">
        <f>IF(J25&gt;J$4, " *"," ")</f>
        <v xml:space="preserve"> *</v>
      </c>
      <c r="L25" s="18">
        <v>3</v>
      </c>
      <c r="M25" s="66" t="str">
        <f t="shared" si="0"/>
        <v xml:space="preserve"> </v>
      </c>
      <c r="IU25"/>
      <c r="IV25"/>
    </row>
    <row r="26" spans="1:256" ht="15" customHeight="1" x14ac:dyDescent="0.25">
      <c r="A26" s="18">
        <v>4122</v>
      </c>
      <c r="B26" s="66">
        <v>0</v>
      </c>
      <c r="C26" s="66" t="str">
        <f>IF(B26&gt;B$4, " *"," ")</f>
        <v xml:space="preserve"> </v>
      </c>
      <c r="D26" s="18">
        <v>0</v>
      </c>
      <c r="E26" s="66" t="str">
        <f>IF(D26&gt;D$4, " *"," ")</f>
        <v xml:space="preserve"> </v>
      </c>
      <c r="F26" s="18">
        <v>0</v>
      </c>
      <c r="G26" s="66" t="str">
        <f>IF(F26&gt;F$4, " *"," ")</f>
        <v xml:space="preserve"> </v>
      </c>
      <c r="H26" s="18">
        <v>14</v>
      </c>
      <c r="I26" s="66" t="str">
        <f>IF(H26&gt;H$4, " *"," ")</f>
        <v xml:space="preserve"> *</v>
      </c>
      <c r="J26" s="18">
        <v>0</v>
      </c>
      <c r="K26" s="66" t="str">
        <f>IF(J26&gt;J$4, " *"," ")</f>
        <v xml:space="preserve"> </v>
      </c>
      <c r="L26" s="18">
        <v>0</v>
      </c>
      <c r="M26" s="66" t="str">
        <f t="shared" si="0"/>
        <v xml:space="preserve"> </v>
      </c>
      <c r="IU26"/>
      <c r="IV26"/>
    </row>
    <row r="27" spans="1:256" ht="15" customHeight="1" x14ac:dyDescent="0.25">
      <c r="A27" s="18">
        <v>4123</v>
      </c>
      <c r="B27" s="66">
        <v>0</v>
      </c>
      <c r="C27" s="66" t="str">
        <f>IF(B27&gt;B$4, " *"," ")</f>
        <v xml:space="preserve"> </v>
      </c>
      <c r="D27" s="18">
        <v>0</v>
      </c>
      <c r="E27" s="66" t="str">
        <f>IF(D27&gt;D$4, " *"," ")</f>
        <v xml:space="preserve"> </v>
      </c>
      <c r="F27" s="18">
        <v>0</v>
      </c>
      <c r="G27" s="66" t="str">
        <f>IF(F27&gt;F$4, " *"," ")</f>
        <v xml:space="preserve"> </v>
      </c>
      <c r="H27" s="18">
        <v>13</v>
      </c>
      <c r="I27" s="66" t="str">
        <f>IF(H27&gt;H$4, " *"," ")</f>
        <v xml:space="preserve"> *</v>
      </c>
      <c r="J27" s="18">
        <v>0</v>
      </c>
      <c r="K27" s="66" t="str">
        <f>IF(J27&gt;J$4, " *"," ")</f>
        <v xml:space="preserve"> </v>
      </c>
      <c r="L27" s="18">
        <v>1</v>
      </c>
      <c r="M27" s="66" t="str">
        <f t="shared" si="0"/>
        <v xml:space="preserve"> </v>
      </c>
      <c r="IU27"/>
      <c r="IV27"/>
    </row>
    <row r="28" spans="1:256" ht="15" customHeight="1" x14ac:dyDescent="0.25">
      <c r="A28" s="18">
        <v>4124</v>
      </c>
      <c r="B28" s="66">
        <v>2</v>
      </c>
      <c r="C28" s="66" t="str">
        <f>IF(B28&gt;B$4, " *"," ")</f>
        <v xml:space="preserve"> </v>
      </c>
      <c r="D28" s="18">
        <v>2</v>
      </c>
      <c r="E28" s="66" t="str">
        <f>IF(D28&gt;D$4, " *"," ")</f>
        <v xml:space="preserve"> </v>
      </c>
      <c r="F28" s="18">
        <v>1</v>
      </c>
      <c r="G28" s="66" t="str">
        <f>IF(F28&gt;F$4, " *"," ")</f>
        <v xml:space="preserve"> </v>
      </c>
      <c r="H28" s="18">
        <v>12</v>
      </c>
      <c r="I28" s="66" t="str">
        <f>IF(H28&gt;H$4, " *"," ")</f>
        <v xml:space="preserve"> *</v>
      </c>
      <c r="J28" s="18">
        <v>1</v>
      </c>
      <c r="K28" s="66" t="str">
        <f>IF(J28&gt;J$4, " *"," ")</f>
        <v xml:space="preserve"> </v>
      </c>
      <c r="L28" s="18">
        <v>3</v>
      </c>
      <c r="M28" s="66" t="str">
        <f t="shared" si="0"/>
        <v xml:space="preserve"> </v>
      </c>
      <c r="IU28"/>
      <c r="IV28"/>
    </row>
    <row r="29" spans="1:256" ht="15" customHeight="1" x14ac:dyDescent="0.25">
      <c r="A29" s="18">
        <v>4125</v>
      </c>
      <c r="B29" s="66">
        <v>0</v>
      </c>
      <c r="C29" s="66" t="str">
        <f>IF(B29&gt;B$4, " *"," ")</f>
        <v xml:space="preserve"> </v>
      </c>
      <c r="D29" s="18">
        <v>4</v>
      </c>
      <c r="E29" s="66" t="str">
        <f>IF(D29&gt;D$4, " *"," ")</f>
        <v xml:space="preserve"> *</v>
      </c>
      <c r="F29" s="18">
        <v>0</v>
      </c>
      <c r="G29" s="66" t="str">
        <f>IF(F29&gt;F$4, " *"," ")</f>
        <v xml:space="preserve"> </v>
      </c>
      <c r="H29" s="18">
        <v>13</v>
      </c>
      <c r="I29" s="66" t="str">
        <f>IF(H29&gt;H$4, " *"," ")</f>
        <v xml:space="preserve"> *</v>
      </c>
      <c r="J29" s="18">
        <v>1</v>
      </c>
      <c r="K29" s="66" t="str">
        <f>IF(J29&gt;J$4, " *"," ")</f>
        <v xml:space="preserve"> </v>
      </c>
      <c r="L29" s="18">
        <v>0</v>
      </c>
      <c r="M29" s="66" t="str">
        <f t="shared" si="0"/>
        <v xml:space="preserve"> </v>
      </c>
      <c r="IU29"/>
      <c r="IV29"/>
    </row>
    <row r="30" spans="1:256" ht="15" customHeight="1" x14ac:dyDescent="0.25">
      <c r="A30" s="18">
        <v>4126</v>
      </c>
      <c r="B30" s="66">
        <v>0</v>
      </c>
      <c r="C30" s="66" t="str">
        <f>IF(B30&gt;B$4, " *"," ")</f>
        <v xml:space="preserve"> </v>
      </c>
      <c r="D30" s="18">
        <v>0</v>
      </c>
      <c r="E30" s="66" t="str">
        <f>IF(D30&gt;D$4, " *"," ")</f>
        <v xml:space="preserve"> </v>
      </c>
      <c r="F30" s="18">
        <v>0</v>
      </c>
      <c r="G30" s="66" t="str">
        <f>IF(F30&gt;F$4, " *"," ")</f>
        <v xml:space="preserve"> </v>
      </c>
      <c r="H30" s="18">
        <v>15</v>
      </c>
      <c r="I30" s="66" t="str">
        <f>IF(H30&gt;H$4, " *"," ")</f>
        <v xml:space="preserve"> *</v>
      </c>
      <c r="J30" s="18">
        <v>1</v>
      </c>
      <c r="K30" s="66" t="str">
        <f>IF(J30&gt;J$4, " *"," ")</f>
        <v xml:space="preserve"> </v>
      </c>
      <c r="L30" s="18">
        <v>1</v>
      </c>
      <c r="M30" s="66" t="str">
        <f t="shared" si="0"/>
        <v xml:space="preserve"> </v>
      </c>
      <c r="IU30"/>
      <c r="IV30"/>
    </row>
    <row r="31" spans="1:256" ht="15" customHeight="1" x14ac:dyDescent="0.25">
      <c r="A31" s="18">
        <v>4127</v>
      </c>
      <c r="B31" s="66">
        <v>0</v>
      </c>
      <c r="C31" s="66" t="str">
        <f>IF(B31&gt;B$4, " *"," ")</f>
        <v xml:space="preserve"> </v>
      </c>
      <c r="D31" s="18">
        <v>0</v>
      </c>
      <c r="E31" s="66" t="str">
        <f>IF(D31&gt;D$4, " *"," ")</f>
        <v xml:space="preserve"> </v>
      </c>
      <c r="F31" s="18">
        <v>1</v>
      </c>
      <c r="G31" s="66" t="str">
        <f>IF(F31&gt;F$4, " *"," ")</f>
        <v xml:space="preserve"> </v>
      </c>
      <c r="H31" s="18">
        <v>14</v>
      </c>
      <c r="I31" s="66" t="str">
        <f>IF(H31&gt;H$4, " *"," ")</f>
        <v xml:space="preserve"> *</v>
      </c>
      <c r="J31" s="18">
        <v>0</v>
      </c>
      <c r="K31" s="66" t="str">
        <f>IF(J31&gt;J$4, " *"," ")</f>
        <v xml:space="preserve"> </v>
      </c>
      <c r="L31" s="18">
        <v>0</v>
      </c>
      <c r="M31" s="66" t="str">
        <f t="shared" si="0"/>
        <v xml:space="preserve"> </v>
      </c>
      <c r="IU31"/>
      <c r="IV31"/>
    </row>
    <row r="32" spans="1:256" ht="15" customHeight="1" x14ac:dyDescent="0.25">
      <c r="A32" s="18">
        <v>4128</v>
      </c>
      <c r="B32" s="66">
        <v>0</v>
      </c>
      <c r="C32" s="66" t="str">
        <f>IF(B32&gt;B$4, " *"," ")</f>
        <v xml:space="preserve"> </v>
      </c>
      <c r="D32" s="18">
        <v>0</v>
      </c>
      <c r="E32" s="66" t="str">
        <f>IF(D32&gt;D$4, " *"," ")</f>
        <v xml:space="preserve"> </v>
      </c>
      <c r="F32" s="18">
        <v>0</v>
      </c>
      <c r="G32" s="66" t="str">
        <f>IF(F32&gt;F$4, " *"," ")</f>
        <v xml:space="preserve"> </v>
      </c>
      <c r="H32" s="18">
        <v>14</v>
      </c>
      <c r="I32" s="66" t="str">
        <f>IF(H32&gt;H$4, " *"," ")</f>
        <v xml:space="preserve"> *</v>
      </c>
      <c r="J32" s="18">
        <v>1</v>
      </c>
      <c r="K32" s="66" t="str">
        <f>IF(J32&gt;J$4, " *"," ")</f>
        <v xml:space="preserve"> </v>
      </c>
      <c r="L32" s="18">
        <v>0</v>
      </c>
      <c r="M32" s="66" t="str">
        <f t="shared" si="0"/>
        <v xml:space="preserve"> </v>
      </c>
      <c r="IU32"/>
      <c r="IV32"/>
    </row>
    <row r="33" spans="1:256" ht="15" customHeight="1" x14ac:dyDescent="0.25">
      <c r="A33" s="18">
        <v>4129</v>
      </c>
      <c r="B33" s="66">
        <v>0</v>
      </c>
      <c r="C33" s="66" t="str">
        <f>IF(B33&gt;B$4, " *"," ")</f>
        <v xml:space="preserve"> </v>
      </c>
      <c r="D33" s="18">
        <v>0</v>
      </c>
      <c r="E33" s="66" t="str">
        <f>IF(D33&gt;D$4, " *"," ")</f>
        <v xml:space="preserve"> </v>
      </c>
      <c r="F33" s="18">
        <v>1</v>
      </c>
      <c r="G33" s="66" t="str">
        <f>IF(F33&gt;F$4, " *"," ")</f>
        <v xml:space="preserve"> </v>
      </c>
      <c r="H33" s="18">
        <v>15</v>
      </c>
      <c r="I33" s="66" t="str">
        <f>IF(H33&gt;H$4, " *"," ")</f>
        <v xml:space="preserve"> *</v>
      </c>
      <c r="J33" s="18">
        <v>0</v>
      </c>
      <c r="K33" s="66" t="str">
        <f>IF(J33&gt;J$4, " *"," ")</f>
        <v xml:space="preserve"> </v>
      </c>
      <c r="L33" s="18">
        <v>1</v>
      </c>
      <c r="M33" s="66" t="str">
        <f t="shared" si="0"/>
        <v xml:space="preserve"> </v>
      </c>
      <c r="IU33"/>
      <c r="IV33"/>
    </row>
    <row r="34" spans="1:256" ht="15" customHeight="1" x14ac:dyDescent="0.25">
      <c r="A34" s="18">
        <v>4130</v>
      </c>
      <c r="B34" s="66">
        <v>3</v>
      </c>
      <c r="C34" s="66" t="str">
        <f>IF(B34&gt;B$4, " *"," ")</f>
        <v xml:space="preserve"> *</v>
      </c>
      <c r="D34" s="18">
        <v>2</v>
      </c>
      <c r="E34" s="66" t="str">
        <f>IF(D34&gt;D$4, " *"," ")</f>
        <v xml:space="preserve"> </v>
      </c>
      <c r="F34" s="18">
        <v>1</v>
      </c>
      <c r="G34" s="66" t="str">
        <f>IF(F34&gt;F$4, " *"," ")</f>
        <v xml:space="preserve"> </v>
      </c>
      <c r="H34" s="18">
        <v>14</v>
      </c>
      <c r="I34" s="66" t="str">
        <f>IF(H34&gt;H$4, " *"," ")</f>
        <v xml:space="preserve"> *</v>
      </c>
      <c r="J34" s="18">
        <v>2</v>
      </c>
      <c r="K34" s="66" t="str">
        <f>IF(J34&gt;J$4, " *"," ")</f>
        <v xml:space="preserve"> </v>
      </c>
      <c r="L34" s="18">
        <v>0</v>
      </c>
      <c r="M34" s="66" t="str">
        <f t="shared" si="0"/>
        <v xml:space="preserve"> </v>
      </c>
      <c r="IU34"/>
      <c r="IV34"/>
    </row>
    <row r="35" spans="1:256" ht="15" customHeight="1" x14ac:dyDescent="0.25">
      <c r="A35" s="18">
        <v>4131</v>
      </c>
      <c r="B35" s="66">
        <v>3</v>
      </c>
      <c r="C35" s="66" t="str">
        <f>IF(B35&gt;B$4, " *"," ")</f>
        <v xml:space="preserve"> *</v>
      </c>
      <c r="D35" s="18">
        <v>0</v>
      </c>
      <c r="E35" s="66" t="str">
        <f>IF(D35&gt;D$4, " *"," ")</f>
        <v xml:space="preserve"> </v>
      </c>
      <c r="F35" s="18">
        <v>1</v>
      </c>
      <c r="G35" s="66" t="str">
        <f>IF(F35&gt;F$4, " *"," ")</f>
        <v xml:space="preserve"> </v>
      </c>
      <c r="H35" s="18">
        <v>15</v>
      </c>
      <c r="I35" s="66" t="str">
        <f>IF(H35&gt;H$4, " *"," ")</f>
        <v xml:space="preserve"> *</v>
      </c>
      <c r="J35" s="18">
        <v>1</v>
      </c>
      <c r="K35" s="66" t="str">
        <f>IF(J35&gt;J$4, " *"," ")</f>
        <v xml:space="preserve"> </v>
      </c>
      <c r="L35" s="18">
        <v>0</v>
      </c>
      <c r="M35" s="66" t="str">
        <f t="shared" si="0"/>
        <v xml:space="preserve"> </v>
      </c>
      <c r="IU35"/>
      <c r="IV35"/>
    </row>
    <row r="36" spans="1:256" ht="15" customHeight="1" x14ac:dyDescent="0.25">
      <c r="A36" s="18">
        <v>4132</v>
      </c>
      <c r="B36" s="66">
        <v>0</v>
      </c>
      <c r="C36" s="66" t="str">
        <f>IF(B36&gt;B$4, " *"," ")</f>
        <v xml:space="preserve"> </v>
      </c>
      <c r="D36" s="18">
        <v>0</v>
      </c>
      <c r="E36" s="66" t="str">
        <f>IF(D36&gt;D$4, " *"," ")</f>
        <v xml:space="preserve"> </v>
      </c>
      <c r="F36" s="18">
        <v>1</v>
      </c>
      <c r="G36" s="66" t="str">
        <f>IF(F36&gt;F$4, " *"," ")</f>
        <v xml:space="preserve"> </v>
      </c>
      <c r="H36" s="18">
        <v>15</v>
      </c>
      <c r="I36" s="66" t="str">
        <f>IF(H36&gt;H$4, " *"," ")</f>
        <v xml:space="preserve"> *</v>
      </c>
      <c r="J36" s="18">
        <v>0</v>
      </c>
      <c r="K36" s="66" t="str">
        <f>IF(J36&gt;J$4, " *"," ")</f>
        <v xml:space="preserve"> </v>
      </c>
      <c r="L36" s="18">
        <v>0</v>
      </c>
      <c r="M36" s="66" t="str">
        <f t="shared" si="0"/>
        <v xml:space="preserve"> </v>
      </c>
      <c r="IU36"/>
      <c r="IV36"/>
    </row>
    <row r="37" spans="1:256" ht="15" customHeight="1" x14ac:dyDescent="0.25">
      <c r="A37" s="18">
        <v>4133</v>
      </c>
      <c r="B37" s="66">
        <v>1</v>
      </c>
      <c r="C37" s="66" t="str">
        <f>IF(B37&gt;B$4, " *"," ")</f>
        <v xml:space="preserve"> </v>
      </c>
      <c r="D37" s="18">
        <v>0</v>
      </c>
      <c r="E37" s="66" t="str">
        <f>IF(D37&gt;D$4, " *"," ")</f>
        <v xml:space="preserve"> </v>
      </c>
      <c r="F37" s="18">
        <v>1</v>
      </c>
      <c r="G37" s="66" t="str">
        <f>IF(F37&gt;F$4, " *"," ")</f>
        <v xml:space="preserve"> </v>
      </c>
      <c r="H37" s="18">
        <v>11</v>
      </c>
      <c r="I37" s="66" t="str">
        <f>IF(H37&gt;H$4, " *"," ")</f>
        <v xml:space="preserve"> *</v>
      </c>
      <c r="J37" s="18">
        <v>1</v>
      </c>
      <c r="K37" s="66" t="str">
        <f>IF(J37&gt;J$4, " *"," ")</f>
        <v xml:space="preserve"> </v>
      </c>
      <c r="L37" s="18">
        <v>1</v>
      </c>
      <c r="M37" s="66" t="str">
        <f t="shared" si="0"/>
        <v xml:space="preserve"> </v>
      </c>
      <c r="IU37"/>
      <c r="IV37"/>
    </row>
    <row r="38" spans="1:256" ht="15" customHeight="1" x14ac:dyDescent="0.25">
      <c r="A38" s="18">
        <v>4134</v>
      </c>
      <c r="B38" s="66">
        <v>3</v>
      </c>
      <c r="C38" s="66" t="str">
        <f>IF(B38&gt;B$4, " *"," ")</f>
        <v xml:space="preserve"> *</v>
      </c>
      <c r="D38" s="18">
        <v>0</v>
      </c>
      <c r="E38" s="66" t="str">
        <f>IF(D38&gt;D$4, " *"," ")</f>
        <v xml:space="preserve"> </v>
      </c>
      <c r="F38" s="18">
        <v>3</v>
      </c>
      <c r="G38" s="66" t="str">
        <f>IF(F38&gt;F$4, " *"," ")</f>
        <v xml:space="preserve"> </v>
      </c>
      <c r="H38" s="18">
        <v>5</v>
      </c>
      <c r="I38" s="66" t="str">
        <f>IF(H38&gt;H$4, " *"," ")</f>
        <v xml:space="preserve"> *</v>
      </c>
      <c r="J38" s="18">
        <v>1</v>
      </c>
      <c r="K38" s="66" t="str">
        <f>IF(J38&gt;J$4, " *"," ")</f>
        <v xml:space="preserve"> </v>
      </c>
      <c r="L38" s="18">
        <v>0</v>
      </c>
      <c r="M38" s="66" t="str">
        <f t="shared" si="0"/>
        <v xml:space="preserve"> </v>
      </c>
      <c r="IU38"/>
      <c r="IV38"/>
    </row>
    <row r="39" spans="1:256" ht="15" customHeight="1" x14ac:dyDescent="0.25">
      <c r="A39" s="18">
        <v>4135</v>
      </c>
      <c r="B39" s="66">
        <v>0</v>
      </c>
      <c r="C39" s="66" t="str">
        <f>IF(B39&gt;B$4, " *"," ")</f>
        <v xml:space="preserve"> </v>
      </c>
      <c r="D39" s="18">
        <v>0</v>
      </c>
      <c r="E39" s="66" t="str">
        <f>IF(D39&gt;D$4, " *"," ")</f>
        <v xml:space="preserve"> </v>
      </c>
      <c r="F39" s="18">
        <v>1</v>
      </c>
      <c r="G39" s="66" t="str">
        <f>IF(F39&gt;F$4, " *"," ")</f>
        <v xml:space="preserve"> </v>
      </c>
      <c r="H39" s="18">
        <v>15</v>
      </c>
      <c r="I39" s="66" t="str">
        <f>IF(H39&gt;H$4, " *"," ")</f>
        <v xml:space="preserve"> *</v>
      </c>
      <c r="J39" s="18">
        <v>0</v>
      </c>
      <c r="K39" s="66" t="str">
        <f>IF(J39&gt;J$4, " *"," ")</f>
        <v xml:space="preserve"> </v>
      </c>
      <c r="L39" s="18">
        <v>0</v>
      </c>
      <c r="M39" s="66" t="str">
        <f t="shared" si="0"/>
        <v xml:space="preserve"> </v>
      </c>
      <c r="IU39"/>
      <c r="IV39"/>
    </row>
    <row r="40" spans="1:256" ht="15" customHeight="1" x14ac:dyDescent="0.25">
      <c r="A40" s="18">
        <v>4136</v>
      </c>
      <c r="B40" s="66">
        <v>6</v>
      </c>
      <c r="C40" s="66" t="str">
        <f>IF(B40&gt;B$4, " *"," ")</f>
        <v xml:space="preserve"> *</v>
      </c>
      <c r="D40" s="18">
        <v>0</v>
      </c>
      <c r="E40" s="66" t="str">
        <f>IF(D40&gt;D$4, " *"," ")</f>
        <v xml:space="preserve"> </v>
      </c>
      <c r="F40" s="18">
        <v>4</v>
      </c>
      <c r="G40" s="66" t="str">
        <f>IF(F40&gt;F$4, " *"," ")</f>
        <v xml:space="preserve"> </v>
      </c>
      <c r="H40" s="18">
        <v>11</v>
      </c>
      <c r="I40" s="66" t="str">
        <f>IF(H40&gt;H$4, " *"," ")</f>
        <v xml:space="preserve"> *</v>
      </c>
      <c r="J40" s="18">
        <v>2</v>
      </c>
      <c r="K40" s="66" t="str">
        <f>IF(J40&gt;J$4, " *"," ")</f>
        <v xml:space="preserve"> </v>
      </c>
      <c r="L40" s="18">
        <v>2</v>
      </c>
      <c r="M40" s="66" t="str">
        <f t="shared" si="0"/>
        <v xml:space="preserve"> </v>
      </c>
      <c r="IU40"/>
      <c r="IV40"/>
    </row>
    <row r="41" spans="1:256" ht="15" customHeight="1" x14ac:dyDescent="0.25">
      <c r="A41" s="18">
        <v>4137</v>
      </c>
      <c r="B41" s="66">
        <v>0</v>
      </c>
      <c r="C41" s="66" t="str">
        <f>IF(B41&gt;B$4, " *"," ")</f>
        <v xml:space="preserve"> </v>
      </c>
      <c r="D41" s="18">
        <v>0</v>
      </c>
      <c r="E41" s="66" t="str">
        <f>IF(D41&gt;D$4, " *"," ")</f>
        <v xml:space="preserve"> </v>
      </c>
      <c r="F41" s="18">
        <v>1</v>
      </c>
      <c r="G41" s="66" t="str">
        <f>IF(F41&gt;F$4, " *"," ")</f>
        <v xml:space="preserve"> </v>
      </c>
      <c r="H41" s="18">
        <v>14</v>
      </c>
      <c r="I41" s="66" t="str">
        <f>IF(H41&gt;H$4, " *"," ")</f>
        <v xml:space="preserve"> *</v>
      </c>
      <c r="J41" s="18">
        <v>1</v>
      </c>
      <c r="K41" s="66" t="str">
        <f>IF(J41&gt;J$4, " *"," ")</f>
        <v xml:space="preserve"> </v>
      </c>
      <c r="L41" s="18">
        <v>1</v>
      </c>
      <c r="M41" s="66" t="str">
        <f t="shared" si="0"/>
        <v xml:space="preserve"> </v>
      </c>
      <c r="IU41"/>
      <c r="IV41"/>
    </row>
    <row r="42" spans="1:256" ht="15" customHeight="1" x14ac:dyDescent="0.25">
      <c r="A42" s="18">
        <v>4138</v>
      </c>
      <c r="B42" s="66">
        <v>0</v>
      </c>
      <c r="C42" s="66" t="str">
        <f>IF(B42&gt;B$4, " *"," ")</f>
        <v xml:space="preserve"> </v>
      </c>
      <c r="D42" s="18">
        <v>0</v>
      </c>
      <c r="E42" s="66" t="str">
        <f>IF(D42&gt;D$4, " *"," ")</f>
        <v xml:space="preserve"> </v>
      </c>
      <c r="F42" s="18">
        <v>0</v>
      </c>
      <c r="G42" s="66" t="str">
        <f>IF(F42&gt;F$4, " *"," ")</f>
        <v xml:space="preserve"> </v>
      </c>
      <c r="H42" s="18">
        <v>15</v>
      </c>
      <c r="I42" s="66" t="str">
        <f>IF(H42&gt;H$4, " *"," ")</f>
        <v xml:space="preserve"> *</v>
      </c>
      <c r="J42" s="18">
        <v>0</v>
      </c>
      <c r="K42" s="66" t="str">
        <f>IF(J42&gt;J$4, " *"," ")</f>
        <v xml:space="preserve"> </v>
      </c>
      <c r="L42" s="18">
        <v>0</v>
      </c>
      <c r="M42" s="66" t="str">
        <f t="shared" si="0"/>
        <v xml:space="preserve"> </v>
      </c>
      <c r="IU42"/>
      <c r="IV42"/>
    </row>
    <row r="43" spans="1:256" ht="15" customHeight="1" x14ac:dyDescent="0.25">
      <c r="A43" s="18">
        <v>4139</v>
      </c>
      <c r="B43" s="66">
        <v>0</v>
      </c>
      <c r="C43" s="66" t="str">
        <f>IF(B43&gt;B$4, " *"," ")</f>
        <v xml:space="preserve"> </v>
      </c>
      <c r="D43" s="18">
        <v>0</v>
      </c>
      <c r="E43" s="66" t="str">
        <f>IF(D43&gt;D$4, " *"," ")</f>
        <v xml:space="preserve"> </v>
      </c>
      <c r="F43" s="18">
        <v>3</v>
      </c>
      <c r="G43" s="66" t="str">
        <f>IF(F43&gt;F$4, " *"," ")</f>
        <v xml:space="preserve"> </v>
      </c>
      <c r="H43" s="18">
        <v>13</v>
      </c>
      <c r="I43" s="66" t="str">
        <f>IF(H43&gt;H$4, " *"," ")</f>
        <v xml:space="preserve"> *</v>
      </c>
      <c r="J43" s="18">
        <v>0</v>
      </c>
      <c r="K43" s="66" t="str">
        <f>IF(J43&gt;J$4, " *"," ")</f>
        <v xml:space="preserve"> </v>
      </c>
      <c r="L43" s="18">
        <v>2</v>
      </c>
      <c r="M43" s="66" t="str">
        <f t="shared" si="0"/>
        <v xml:space="preserve"> </v>
      </c>
      <c r="IU43"/>
      <c r="IV43"/>
    </row>
    <row r="44" spans="1:256" ht="15" customHeight="1" x14ac:dyDescent="0.25">
      <c r="A44" s="18">
        <v>4140</v>
      </c>
      <c r="B44" s="66">
        <v>2</v>
      </c>
      <c r="C44" s="66" t="str">
        <f>IF(B44&gt;B$4, " *"," ")</f>
        <v xml:space="preserve"> </v>
      </c>
      <c r="D44" s="18">
        <v>0</v>
      </c>
      <c r="E44" s="66" t="str">
        <f>IF(D44&gt;D$4, " *"," ")</f>
        <v xml:space="preserve"> </v>
      </c>
      <c r="F44" s="18">
        <v>3</v>
      </c>
      <c r="G44" s="66" t="str">
        <f>IF(F44&gt;F$4, " *"," ")</f>
        <v xml:space="preserve"> </v>
      </c>
      <c r="H44" s="18">
        <v>11</v>
      </c>
      <c r="I44" s="66" t="str">
        <f>IF(H44&gt;H$4, " *"," ")</f>
        <v xml:space="preserve"> *</v>
      </c>
      <c r="J44" s="18">
        <v>2</v>
      </c>
      <c r="K44" s="66" t="str">
        <f>IF(J44&gt;J$4, " *"," ")</f>
        <v xml:space="preserve"> </v>
      </c>
      <c r="L44" s="18">
        <v>1</v>
      </c>
      <c r="M44" s="66" t="str">
        <f t="shared" si="0"/>
        <v xml:space="preserve"> </v>
      </c>
      <c r="IU44"/>
      <c r="IV44"/>
    </row>
    <row r="45" spans="1:256" ht="15" customHeight="1" x14ac:dyDescent="0.25">
      <c r="A45" s="18">
        <v>4141</v>
      </c>
      <c r="B45" s="66">
        <v>4</v>
      </c>
      <c r="C45" s="66" t="str">
        <f>IF(B45&gt;B$4, " *"," ")</f>
        <v xml:space="preserve"> *</v>
      </c>
      <c r="D45" s="18">
        <v>2</v>
      </c>
      <c r="E45" s="66" t="str">
        <f>IF(D45&gt;D$4, " *"," ")</f>
        <v xml:space="preserve"> </v>
      </c>
      <c r="F45" s="18">
        <v>1</v>
      </c>
      <c r="G45" s="66" t="str">
        <f>IF(F45&gt;F$4, " *"," ")</f>
        <v xml:space="preserve"> </v>
      </c>
      <c r="H45" s="18">
        <v>11</v>
      </c>
      <c r="I45" s="66" t="str">
        <f>IF(H45&gt;H$4, " *"," ")</f>
        <v xml:space="preserve"> *</v>
      </c>
      <c r="J45" s="18">
        <v>2</v>
      </c>
      <c r="K45" s="66" t="str">
        <f>IF(J45&gt;J$4, " *"," ")</f>
        <v xml:space="preserve"> </v>
      </c>
      <c r="L45" s="18">
        <v>3</v>
      </c>
      <c r="M45" s="66" t="str">
        <f t="shared" si="0"/>
        <v xml:space="preserve"> </v>
      </c>
      <c r="IU45"/>
      <c r="IV45"/>
    </row>
    <row r="46" spans="1:256" ht="15" customHeight="1" x14ac:dyDescent="0.25">
      <c r="A46" s="18">
        <v>4142</v>
      </c>
      <c r="B46" s="66">
        <v>5</v>
      </c>
      <c r="C46" s="66" t="str">
        <f>IF(B46&gt;B$4, " *"," ")</f>
        <v xml:space="preserve"> *</v>
      </c>
      <c r="D46" s="18">
        <v>2</v>
      </c>
      <c r="E46" s="66" t="str">
        <f>IF(D46&gt;D$4, " *"," ")</f>
        <v xml:space="preserve"> </v>
      </c>
      <c r="F46" s="18">
        <v>2</v>
      </c>
      <c r="G46" s="66" t="str">
        <f>IF(F46&gt;F$4, " *"," ")</f>
        <v xml:space="preserve"> </v>
      </c>
      <c r="H46" s="18">
        <v>7</v>
      </c>
      <c r="I46" s="66" t="str">
        <f>IF(H46&gt;H$4, " *"," ")</f>
        <v xml:space="preserve"> *</v>
      </c>
      <c r="J46" s="18">
        <v>1</v>
      </c>
      <c r="K46" s="66" t="str">
        <f>IF(J46&gt;J$4, " *"," ")</f>
        <v xml:space="preserve"> </v>
      </c>
      <c r="L46" s="18">
        <v>3</v>
      </c>
      <c r="M46" s="66" t="str">
        <f t="shared" si="0"/>
        <v xml:space="preserve"> </v>
      </c>
      <c r="IU46"/>
      <c r="IV46"/>
    </row>
    <row r="47" spans="1:256" ht="15" customHeight="1" x14ac:dyDescent="0.25">
      <c r="A47" s="18">
        <v>4143</v>
      </c>
      <c r="B47" s="66">
        <v>0</v>
      </c>
      <c r="C47" s="66" t="str">
        <f>IF(B47&gt;B$4, " *"," ")</f>
        <v xml:space="preserve"> </v>
      </c>
      <c r="D47" s="18">
        <v>0</v>
      </c>
      <c r="E47" s="66" t="str">
        <f>IF(D47&gt;D$4, " *"," ")</f>
        <v xml:space="preserve"> </v>
      </c>
      <c r="F47" s="18">
        <v>1</v>
      </c>
      <c r="G47" s="66" t="str">
        <f>IF(F47&gt;F$4, " *"," ")</f>
        <v xml:space="preserve"> </v>
      </c>
      <c r="H47" s="18">
        <v>12</v>
      </c>
      <c r="I47" s="66" t="str">
        <f>IF(H47&gt;H$4, " *"," ")</f>
        <v xml:space="preserve"> *</v>
      </c>
      <c r="J47" s="18">
        <v>2</v>
      </c>
      <c r="K47" s="66" t="str">
        <f>IF(J47&gt;J$4, " *"," ")</f>
        <v xml:space="preserve"> </v>
      </c>
      <c r="L47" s="18">
        <v>2</v>
      </c>
      <c r="M47" s="66" t="str">
        <f t="shared" si="0"/>
        <v xml:space="preserve"> </v>
      </c>
      <c r="IU47"/>
      <c r="IV47"/>
    </row>
    <row r="48" spans="1:256" ht="15" customHeight="1" x14ac:dyDescent="0.25">
      <c r="A48" s="18">
        <v>4144</v>
      </c>
      <c r="B48" s="66">
        <v>4</v>
      </c>
      <c r="C48" s="66" t="str">
        <f>IF(B48&gt;B$4, " *"," ")</f>
        <v xml:space="preserve"> *</v>
      </c>
      <c r="D48" s="18">
        <v>4</v>
      </c>
      <c r="E48" s="66" t="str">
        <f>IF(D48&gt;D$4, " *"," ")</f>
        <v xml:space="preserve"> *</v>
      </c>
      <c r="F48" s="18">
        <v>1</v>
      </c>
      <c r="G48" s="66" t="str">
        <f>IF(F48&gt;F$4, " *"," ")</f>
        <v xml:space="preserve"> </v>
      </c>
      <c r="H48" s="18">
        <v>11</v>
      </c>
      <c r="I48" s="66" t="str">
        <f>IF(H48&gt;H$4, " *"," ")</f>
        <v xml:space="preserve"> *</v>
      </c>
      <c r="J48" s="18">
        <v>3</v>
      </c>
      <c r="K48" s="66" t="str">
        <f>IF(J48&gt;J$4, " *"," ")</f>
        <v xml:space="preserve"> *</v>
      </c>
      <c r="L48" s="18">
        <v>3</v>
      </c>
      <c r="M48" s="66" t="str">
        <f t="shared" si="0"/>
        <v xml:space="preserve"> </v>
      </c>
      <c r="IU48"/>
      <c r="IV48"/>
    </row>
    <row r="49" spans="1:256" ht="15" customHeight="1" x14ac:dyDescent="0.25">
      <c r="A49" s="18">
        <v>4145</v>
      </c>
      <c r="B49" s="66">
        <v>0</v>
      </c>
      <c r="C49" s="66" t="str">
        <f>IF(B49&gt;B$4, " *"," ")</f>
        <v xml:space="preserve"> </v>
      </c>
      <c r="D49" s="18">
        <v>6</v>
      </c>
      <c r="E49" s="66" t="str">
        <f>IF(D49&gt;D$4, " *"," ")</f>
        <v xml:space="preserve"> *</v>
      </c>
      <c r="F49" s="18">
        <v>0</v>
      </c>
      <c r="G49" s="66" t="str">
        <f>IF(F49&gt;F$4, " *"," ")</f>
        <v xml:space="preserve"> </v>
      </c>
      <c r="H49" s="18">
        <v>13</v>
      </c>
      <c r="I49" s="66" t="str">
        <f>IF(H49&gt;H$4, " *"," ")</f>
        <v xml:space="preserve"> *</v>
      </c>
      <c r="J49" s="18">
        <v>0</v>
      </c>
      <c r="K49" s="66" t="str">
        <f>IF(J49&gt;J$4, " *"," ")</f>
        <v xml:space="preserve"> </v>
      </c>
      <c r="L49" s="18">
        <v>0</v>
      </c>
      <c r="M49" s="66" t="str">
        <f t="shared" si="0"/>
        <v xml:space="preserve"> </v>
      </c>
      <c r="IU49"/>
      <c r="IV49"/>
    </row>
    <row r="50" spans="1:256" ht="15" customHeight="1" x14ac:dyDescent="0.25">
      <c r="A50" s="18">
        <v>4146</v>
      </c>
      <c r="B50" s="66">
        <v>0</v>
      </c>
      <c r="C50" s="66" t="str">
        <f>IF(B50&gt;B$4, " *"," ")</f>
        <v xml:space="preserve"> </v>
      </c>
      <c r="D50" s="18">
        <v>0</v>
      </c>
      <c r="E50" s="66" t="str">
        <f>IF(D50&gt;D$4, " *"," ")</f>
        <v xml:space="preserve"> </v>
      </c>
      <c r="F50" s="18">
        <v>2</v>
      </c>
      <c r="G50" s="66" t="str">
        <f>IF(F50&gt;F$4, " *"," ")</f>
        <v xml:space="preserve"> </v>
      </c>
      <c r="H50" s="18">
        <v>13</v>
      </c>
      <c r="I50" s="66" t="str">
        <f>IF(H50&gt;H$4, " *"," ")</f>
        <v xml:space="preserve"> *</v>
      </c>
      <c r="J50" s="18">
        <v>1</v>
      </c>
      <c r="K50" s="66" t="str">
        <f>IF(J50&gt;J$4, " *"," ")</f>
        <v xml:space="preserve"> </v>
      </c>
      <c r="L50" s="18">
        <v>1</v>
      </c>
      <c r="M50" s="66" t="str">
        <f t="shared" si="0"/>
        <v xml:space="preserve"> </v>
      </c>
      <c r="IU50"/>
      <c r="IV50"/>
    </row>
    <row r="51" spans="1:256" ht="15" customHeight="1" x14ac:dyDescent="0.25">
      <c r="A51" s="18">
        <v>4147</v>
      </c>
      <c r="B51" s="66">
        <v>1</v>
      </c>
      <c r="C51" s="66" t="str">
        <f>IF(B51&gt;B$4, " *"," ")</f>
        <v xml:space="preserve"> </v>
      </c>
      <c r="D51" s="18">
        <v>0</v>
      </c>
      <c r="E51" s="66" t="str">
        <f>IF(D51&gt;D$4, " *"," ")</f>
        <v xml:space="preserve"> </v>
      </c>
      <c r="F51" s="18">
        <v>0</v>
      </c>
      <c r="G51" s="66" t="str">
        <f>IF(F51&gt;F$4, " *"," ")</f>
        <v xml:space="preserve"> </v>
      </c>
      <c r="H51" s="18">
        <v>13</v>
      </c>
      <c r="I51" s="66" t="str">
        <f>IF(H51&gt;H$4, " *"," ")</f>
        <v xml:space="preserve"> *</v>
      </c>
      <c r="J51" s="18">
        <v>2</v>
      </c>
      <c r="K51" s="66" t="str">
        <f>IF(J51&gt;J$4, " *"," ")</f>
        <v xml:space="preserve"> </v>
      </c>
      <c r="L51" s="18">
        <v>2</v>
      </c>
      <c r="M51" s="66" t="str">
        <f t="shared" si="0"/>
        <v xml:space="preserve"> </v>
      </c>
      <c r="IU51"/>
      <c r="IV51"/>
    </row>
    <row r="52" spans="1:256" ht="15" customHeight="1" x14ac:dyDescent="0.25">
      <c r="A52" s="18">
        <v>4148</v>
      </c>
      <c r="B52" s="66">
        <v>3</v>
      </c>
      <c r="C52" s="66" t="str">
        <f>IF(B52&gt;B$4, " *"," ")</f>
        <v xml:space="preserve"> *</v>
      </c>
      <c r="D52" s="18">
        <v>0</v>
      </c>
      <c r="E52" s="66" t="str">
        <f>IF(D52&gt;D$4, " *"," ")</f>
        <v xml:space="preserve"> </v>
      </c>
      <c r="F52" s="18">
        <v>1</v>
      </c>
      <c r="G52" s="66" t="str">
        <f>IF(F52&gt;F$4, " *"," ")</f>
        <v xml:space="preserve"> </v>
      </c>
      <c r="H52" s="18">
        <v>13</v>
      </c>
      <c r="I52" s="66" t="str">
        <f>IF(H52&gt;H$4, " *"," ")</f>
        <v xml:space="preserve"> *</v>
      </c>
      <c r="J52" s="18">
        <v>2</v>
      </c>
      <c r="K52" s="66" t="str">
        <f>IF(J52&gt;J$4, " *"," ")</f>
        <v xml:space="preserve"> </v>
      </c>
      <c r="L52" s="18">
        <v>1</v>
      </c>
      <c r="M52" s="66" t="str">
        <f t="shared" si="0"/>
        <v xml:space="preserve"> </v>
      </c>
      <c r="IU52"/>
      <c r="IV52"/>
    </row>
    <row r="53" spans="1:256" ht="15" customHeight="1" x14ac:dyDescent="0.25">
      <c r="A53" s="18">
        <v>4149</v>
      </c>
      <c r="B53" s="66">
        <v>3</v>
      </c>
      <c r="C53" s="66" t="str">
        <f>IF(B53&gt;B$4, " *"," ")</f>
        <v xml:space="preserve"> *</v>
      </c>
      <c r="D53" s="18">
        <v>0</v>
      </c>
      <c r="E53" s="66" t="str">
        <f>IF(D53&gt;D$4, " *"," ")</f>
        <v xml:space="preserve"> </v>
      </c>
      <c r="F53" s="18">
        <v>2</v>
      </c>
      <c r="G53" s="66" t="str">
        <f>IF(F53&gt;F$4, " *"," ")</f>
        <v xml:space="preserve"> </v>
      </c>
      <c r="H53" s="18">
        <v>7</v>
      </c>
      <c r="I53" s="66" t="str">
        <f>IF(H53&gt;H$4, " *"," ")</f>
        <v xml:space="preserve"> *</v>
      </c>
      <c r="J53" s="18">
        <v>2</v>
      </c>
      <c r="K53" s="66" t="str">
        <f>IF(J53&gt;J$4, " *"," ")</f>
        <v xml:space="preserve"> </v>
      </c>
      <c r="L53" s="18">
        <v>1</v>
      </c>
      <c r="M53" s="66" t="str">
        <f t="shared" si="0"/>
        <v xml:space="preserve"> </v>
      </c>
      <c r="IU53"/>
      <c r="IV53"/>
    </row>
    <row r="54" spans="1:256" ht="15" customHeight="1" x14ac:dyDescent="0.25">
      <c r="A54" s="18">
        <v>4150</v>
      </c>
      <c r="B54" s="66">
        <v>0</v>
      </c>
      <c r="C54" s="66" t="str">
        <f>IF(B54&gt;B$4, " *"," ")</f>
        <v xml:space="preserve"> </v>
      </c>
      <c r="D54" s="18">
        <v>2</v>
      </c>
      <c r="E54" s="66" t="str">
        <f>IF(D54&gt;D$4, " *"," ")</f>
        <v xml:space="preserve"> </v>
      </c>
      <c r="F54" s="18">
        <v>0</v>
      </c>
      <c r="G54" s="66" t="str">
        <f>IF(F54&gt;F$4, " *"," ")</f>
        <v xml:space="preserve"> </v>
      </c>
      <c r="H54" s="18">
        <v>13</v>
      </c>
      <c r="I54" s="66" t="str">
        <f>IF(H54&gt;H$4, " *"," ")</f>
        <v xml:space="preserve"> *</v>
      </c>
      <c r="J54" s="18">
        <v>1</v>
      </c>
      <c r="K54" s="66" t="str">
        <f>IF(J54&gt;J$4, " *"," ")</f>
        <v xml:space="preserve"> </v>
      </c>
      <c r="L54" s="18">
        <v>1</v>
      </c>
      <c r="M54" s="66" t="str">
        <f t="shared" si="0"/>
        <v xml:space="preserve"> </v>
      </c>
      <c r="IU54"/>
      <c r="IV54"/>
    </row>
    <row r="55" spans="1:256" ht="15" customHeight="1" x14ac:dyDescent="0.25">
      <c r="A55" s="18">
        <v>4151</v>
      </c>
      <c r="B55" s="66">
        <v>4</v>
      </c>
      <c r="C55" s="66" t="str">
        <f>IF(B55&gt;B$4, " *"," ")</f>
        <v xml:space="preserve"> *</v>
      </c>
      <c r="D55" s="18">
        <v>2</v>
      </c>
      <c r="E55" s="66" t="str">
        <f>IF(D55&gt;D$4, " *"," ")</f>
        <v xml:space="preserve"> </v>
      </c>
      <c r="F55" s="18">
        <v>1</v>
      </c>
      <c r="G55" s="66" t="str">
        <f>IF(F55&gt;F$4, " *"," ")</f>
        <v xml:space="preserve"> </v>
      </c>
      <c r="H55" s="18">
        <v>13</v>
      </c>
      <c r="I55" s="66" t="str">
        <f>IF(H55&gt;H$4, " *"," ")</f>
        <v xml:space="preserve"> *</v>
      </c>
      <c r="J55" s="18">
        <v>2</v>
      </c>
      <c r="K55" s="66" t="str">
        <f>IF(J55&gt;J$4, " *"," ")</f>
        <v xml:space="preserve"> </v>
      </c>
      <c r="L55" s="18">
        <v>1</v>
      </c>
      <c r="M55" s="66" t="str">
        <f t="shared" si="0"/>
        <v xml:space="preserve"> </v>
      </c>
      <c r="IU55"/>
      <c r="IV55"/>
    </row>
    <row r="56" spans="1:256" ht="15" customHeight="1" x14ac:dyDescent="0.25">
      <c r="A56" s="18">
        <v>4152</v>
      </c>
      <c r="B56" s="66" t="s">
        <v>28</v>
      </c>
      <c r="C56" s="66" t="str">
        <f>IF(B56&gt;B$4, " *"," ")</f>
        <v xml:space="preserve"> *</v>
      </c>
      <c r="D56" s="18" t="s">
        <v>28</v>
      </c>
      <c r="E56" s="66" t="str">
        <f>IF(D56&gt;D$4, " *"," ")</f>
        <v xml:space="preserve"> *</v>
      </c>
      <c r="F56" s="18">
        <v>7</v>
      </c>
      <c r="G56" s="66" t="str">
        <f>IF(F56&gt;F$4, " *"," ")</f>
        <v xml:space="preserve"> *</v>
      </c>
      <c r="H56" s="18">
        <v>0</v>
      </c>
      <c r="I56" s="66" t="str">
        <f>IF(H56&gt;H$4, " *"," ")</f>
        <v xml:space="preserve"> </v>
      </c>
      <c r="J56" s="18" t="s">
        <v>28</v>
      </c>
      <c r="K56" s="66" t="str">
        <f>IF(J56&gt;J$4, " *"," ")</f>
        <v xml:space="preserve"> *</v>
      </c>
      <c r="L56" s="18">
        <v>1</v>
      </c>
      <c r="M56" s="66" t="str">
        <f t="shared" si="0"/>
        <v xml:space="preserve"> </v>
      </c>
      <c r="IU56"/>
      <c r="IV56"/>
    </row>
    <row r="57" spans="1:256" ht="15" customHeight="1" x14ac:dyDescent="0.25">
      <c r="A57" s="18">
        <v>4153</v>
      </c>
      <c r="B57" s="66">
        <v>0</v>
      </c>
      <c r="C57" s="66" t="str">
        <f>IF(B57&gt;B$4, " *"," ")</f>
        <v xml:space="preserve"> </v>
      </c>
      <c r="D57" s="18">
        <v>0</v>
      </c>
      <c r="E57" s="66" t="str">
        <f>IF(D57&gt;D$4, " *"," ")</f>
        <v xml:space="preserve"> </v>
      </c>
      <c r="F57" s="18">
        <v>0</v>
      </c>
      <c r="G57" s="66" t="str">
        <f>IF(F57&gt;F$4, " *"," ")</f>
        <v xml:space="preserve"> </v>
      </c>
      <c r="H57" s="18">
        <v>14</v>
      </c>
      <c r="I57" s="66" t="str">
        <f>IF(H57&gt;H$4, " *"," ")</f>
        <v xml:space="preserve"> *</v>
      </c>
      <c r="J57" s="18">
        <v>0</v>
      </c>
      <c r="K57" s="66" t="str">
        <f>IF(J57&gt;J$4, " *"," ")</f>
        <v xml:space="preserve"> </v>
      </c>
      <c r="L57" s="18">
        <v>0</v>
      </c>
      <c r="M57" s="66" t="str">
        <f t="shared" si="0"/>
        <v xml:space="preserve"> </v>
      </c>
      <c r="IU57"/>
      <c r="IV57"/>
    </row>
    <row r="58" spans="1:256" ht="15" customHeight="1" x14ac:dyDescent="0.25">
      <c r="A58" s="18">
        <v>4154</v>
      </c>
      <c r="B58" s="66">
        <v>4</v>
      </c>
      <c r="C58" s="66" t="str">
        <f>IF(B58&gt;B$4, " *"," ")</f>
        <v xml:space="preserve"> *</v>
      </c>
      <c r="D58" s="18">
        <v>2</v>
      </c>
      <c r="E58" s="66" t="str">
        <f>IF(D58&gt;D$4, " *"," ")</f>
        <v xml:space="preserve"> </v>
      </c>
      <c r="F58" s="18">
        <v>4</v>
      </c>
      <c r="G58" s="66" t="str">
        <f>IF(F58&gt;F$4, " *"," ")</f>
        <v xml:space="preserve"> </v>
      </c>
      <c r="H58" s="18">
        <v>7</v>
      </c>
      <c r="I58" s="66" t="str">
        <f>IF(H58&gt;H$4, " *"," ")</f>
        <v xml:space="preserve"> *</v>
      </c>
      <c r="J58" s="18">
        <v>4</v>
      </c>
      <c r="K58" s="66" t="str">
        <f>IF(J58&gt;J$4, " *"," ")</f>
        <v xml:space="preserve"> *</v>
      </c>
      <c r="L58" s="18">
        <v>4</v>
      </c>
      <c r="M58" s="66" t="str">
        <f t="shared" si="0"/>
        <v xml:space="preserve"> </v>
      </c>
      <c r="IU58"/>
      <c r="IV58"/>
    </row>
    <row r="59" spans="1:256" ht="15" customHeight="1" x14ac:dyDescent="0.25">
      <c r="A59" s="18">
        <v>4155</v>
      </c>
      <c r="B59" s="66">
        <v>2</v>
      </c>
      <c r="C59" s="66" t="str">
        <f>IF(B59&gt;B$4, " *"," ")</f>
        <v xml:space="preserve"> </v>
      </c>
      <c r="D59" s="18">
        <v>6</v>
      </c>
      <c r="E59" s="66" t="str">
        <f>IF(D59&gt;D$4, " *"," ")</f>
        <v xml:space="preserve"> *</v>
      </c>
      <c r="F59" s="18">
        <v>1</v>
      </c>
      <c r="G59" s="66" t="str">
        <f>IF(F59&gt;F$4, " *"," ")</f>
        <v xml:space="preserve"> </v>
      </c>
      <c r="H59" s="18">
        <v>10</v>
      </c>
      <c r="I59" s="66" t="str">
        <f>IF(H59&gt;H$4, " *"," ")</f>
        <v xml:space="preserve"> *</v>
      </c>
      <c r="J59" s="18">
        <v>2</v>
      </c>
      <c r="K59" s="66" t="str">
        <f>IF(J59&gt;J$4, " *"," ")</f>
        <v xml:space="preserve"> </v>
      </c>
      <c r="L59" s="18">
        <v>1</v>
      </c>
      <c r="M59" s="66" t="str">
        <f t="shared" si="0"/>
        <v xml:space="preserve"> </v>
      </c>
      <c r="IU59"/>
      <c r="IV59"/>
    </row>
    <row r="60" spans="1:256" ht="15" customHeight="1" x14ac:dyDescent="0.25">
      <c r="A60" s="18">
        <v>4156</v>
      </c>
      <c r="B60" s="66">
        <v>0</v>
      </c>
      <c r="C60" s="66" t="str">
        <f>IF(B60&gt;B$4, " *"," ")</f>
        <v xml:space="preserve"> </v>
      </c>
      <c r="D60" s="18">
        <v>2</v>
      </c>
      <c r="E60" s="66" t="str">
        <f>IF(D60&gt;D$4, " *"," ")</f>
        <v xml:space="preserve"> </v>
      </c>
      <c r="F60" s="18">
        <v>1</v>
      </c>
      <c r="G60" s="66" t="str">
        <f>IF(F60&gt;F$4, " *"," ")</f>
        <v xml:space="preserve"> </v>
      </c>
      <c r="H60" s="18">
        <v>10</v>
      </c>
      <c r="I60" s="66" t="str">
        <f>IF(H60&gt;H$4, " *"," ")</f>
        <v xml:space="preserve"> *</v>
      </c>
      <c r="J60" s="18">
        <v>0</v>
      </c>
      <c r="K60" s="66" t="str">
        <f>IF(J60&gt;J$4, " *"," ")</f>
        <v xml:space="preserve"> </v>
      </c>
      <c r="L60" s="18">
        <v>1</v>
      </c>
      <c r="M60" s="66" t="str">
        <f t="shared" si="0"/>
        <v xml:space="preserve"> </v>
      </c>
      <c r="IU60"/>
      <c r="IV60"/>
    </row>
    <row r="61" spans="1:256" ht="15" customHeight="1" x14ac:dyDescent="0.25">
      <c r="A61" s="18">
        <v>4157</v>
      </c>
      <c r="B61" s="66">
        <v>3</v>
      </c>
      <c r="C61" s="66" t="str">
        <f>IF(B61&gt;B$4, " *"," ")</f>
        <v xml:space="preserve"> *</v>
      </c>
      <c r="D61" s="18">
        <v>2</v>
      </c>
      <c r="E61" s="66" t="str">
        <f>IF(D61&gt;D$4, " *"," ")</f>
        <v xml:space="preserve"> </v>
      </c>
      <c r="F61" s="18">
        <v>3</v>
      </c>
      <c r="G61" s="66" t="str">
        <f>IF(F61&gt;F$4, " *"," ")</f>
        <v xml:space="preserve"> </v>
      </c>
      <c r="H61" s="18">
        <v>12</v>
      </c>
      <c r="I61" s="66" t="str">
        <f>IF(H61&gt;H$4, " *"," ")</f>
        <v xml:space="preserve"> *</v>
      </c>
      <c r="J61" s="18">
        <v>3</v>
      </c>
      <c r="K61" s="66" t="str">
        <f>IF(J61&gt;J$4, " *"," ")</f>
        <v xml:space="preserve"> *</v>
      </c>
      <c r="L61" s="18">
        <v>3</v>
      </c>
      <c r="M61" s="66" t="str">
        <f t="shared" si="0"/>
        <v xml:space="preserve"> </v>
      </c>
      <c r="IU61"/>
      <c r="IV61"/>
    </row>
    <row r="62" spans="1:256" ht="15" customHeight="1" x14ac:dyDescent="0.25">
      <c r="A62" s="18">
        <v>4158</v>
      </c>
      <c r="B62" s="66">
        <v>4</v>
      </c>
      <c r="C62" s="66" t="str">
        <f>IF(B62&gt;B$4, " *"," ")</f>
        <v xml:space="preserve"> *</v>
      </c>
      <c r="D62" s="18">
        <v>0</v>
      </c>
      <c r="E62" s="66" t="str">
        <f>IF(D62&gt;D$4, " *"," ")</f>
        <v xml:space="preserve"> </v>
      </c>
      <c r="F62" s="18">
        <v>4</v>
      </c>
      <c r="G62" s="66" t="str">
        <f>IF(F62&gt;F$4, " *"," ")</f>
        <v xml:space="preserve"> </v>
      </c>
      <c r="H62" s="18">
        <v>10</v>
      </c>
      <c r="I62" s="66" t="str">
        <f>IF(H62&gt;H$4, " *"," ")</f>
        <v xml:space="preserve"> *</v>
      </c>
      <c r="J62" s="18">
        <v>3</v>
      </c>
      <c r="K62" s="66" t="str">
        <f>IF(J62&gt;J$4, " *"," ")</f>
        <v xml:space="preserve"> *</v>
      </c>
      <c r="L62" s="18">
        <v>1</v>
      </c>
      <c r="M62" s="66" t="str">
        <f t="shared" si="0"/>
        <v xml:space="preserve"> </v>
      </c>
      <c r="IU62"/>
      <c r="IV62"/>
    </row>
    <row r="63" spans="1:256" ht="15" customHeight="1" x14ac:dyDescent="0.25">
      <c r="A63" s="18">
        <v>4159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IU63"/>
      <c r="IV63"/>
    </row>
    <row r="64" spans="1:256" ht="15" customHeight="1" x14ac:dyDescent="0.25">
      <c r="A64" s="18">
        <v>4160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8"/>
      <c r="IU64"/>
      <c r="IV64"/>
    </row>
    <row r="65" spans="1:256" ht="15" customHeight="1" x14ac:dyDescent="0.25">
      <c r="A65" s="18">
        <v>4161</v>
      </c>
      <c r="B65" s="18"/>
      <c r="C65" s="18"/>
      <c r="D65" s="18"/>
      <c r="E65" s="18"/>
      <c r="F65" s="18"/>
      <c r="G65" s="18"/>
      <c r="H65" s="18"/>
      <c r="I65" s="8"/>
      <c r="J65" s="18"/>
      <c r="K65" s="8"/>
      <c r="L65" s="18"/>
      <c r="M65" s="8"/>
      <c r="IU65"/>
      <c r="IV65"/>
    </row>
    <row r="66" spans="1:256" ht="15" customHeight="1" x14ac:dyDescent="0.25">
      <c r="A66" s="28">
        <v>4162</v>
      </c>
      <c r="B66" s="29"/>
      <c r="C66" s="29"/>
      <c r="D66" s="28"/>
      <c r="E66" s="29"/>
      <c r="F66" s="29"/>
      <c r="G66" s="29"/>
      <c r="H66" s="29"/>
      <c r="I66" s="29"/>
      <c r="J66" s="29"/>
      <c r="K66" s="29"/>
      <c r="L66" s="29"/>
      <c r="M66" s="29"/>
      <c r="IU66"/>
      <c r="IV66"/>
    </row>
    <row r="67" spans="1:256" ht="15" customHeight="1" x14ac:dyDescent="0.25">
      <c r="A67" s="30">
        <v>4163</v>
      </c>
      <c r="B67" s="31"/>
      <c r="C67" s="31"/>
      <c r="D67" s="31"/>
      <c r="E67" s="32"/>
      <c r="F67" s="32"/>
      <c r="G67" s="32"/>
      <c r="H67" s="32"/>
      <c r="I67" s="32"/>
      <c r="J67" s="32"/>
      <c r="K67" s="32"/>
      <c r="L67" s="32"/>
      <c r="M67" s="32"/>
      <c r="IU67"/>
      <c r="IV67"/>
    </row>
    <row r="68" spans="1:256" ht="15" customHeight="1" x14ac:dyDescent="0.25">
      <c r="IU68"/>
      <c r="IV68"/>
    </row>
  </sheetData>
  <mergeCells count="2">
    <mergeCell ref="L2:M2"/>
    <mergeCell ref="A1:M1"/>
  </mergeCells>
  <conditionalFormatting sqref="B7:B20">
    <cfRule type="cellIs" dxfId="0" priority="1" operator="greaterThan">
      <formula>"B$3"</formula>
    </cfRule>
  </conditionalFormatting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8"/>
  <sheetViews>
    <sheetView showGridLines="0" workbookViewId="0">
      <selection activeCell="Q10" sqref="Q10"/>
    </sheetView>
  </sheetViews>
  <sheetFormatPr defaultColWidth="8.85546875" defaultRowHeight="15" customHeight="1" x14ac:dyDescent="0.25"/>
  <cols>
    <col min="1" max="1" width="10.42578125" style="25" customWidth="1"/>
    <col min="2" max="2" width="6.42578125" style="25" customWidth="1"/>
    <col min="3" max="3" width="3" style="25" customWidth="1"/>
    <col min="4" max="4" width="5.7109375" style="25" customWidth="1"/>
    <col min="5" max="5" width="2.42578125" style="25" customWidth="1"/>
    <col min="6" max="6" width="4.85546875" style="25" customWidth="1"/>
    <col min="7" max="7" width="2.85546875" style="25" customWidth="1"/>
    <col min="8" max="8" width="5" style="25" customWidth="1"/>
    <col min="9" max="9" width="3" style="25" customWidth="1"/>
    <col min="10" max="10" width="5.140625" style="25" customWidth="1"/>
    <col min="11" max="11" width="3.42578125" style="25" customWidth="1"/>
    <col min="12" max="12" width="4.85546875" style="25" customWidth="1"/>
    <col min="13" max="13" width="4.42578125" style="25" customWidth="1"/>
    <col min="14" max="14" width="6.5703125" style="25" customWidth="1"/>
    <col min="15" max="15" width="5" style="25" customWidth="1"/>
    <col min="16" max="256" width="8.85546875" style="25" customWidth="1"/>
  </cols>
  <sheetData>
    <row r="1" spans="1:256" ht="8.1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56" ht="15.75" customHeight="1" x14ac:dyDescent="0.25">
      <c r="A2" s="70" t="s">
        <v>8</v>
      </c>
      <c r="B2" s="71"/>
      <c r="C2" s="71"/>
      <c r="D2" s="71"/>
      <c r="E2" s="71"/>
      <c r="F2" s="71"/>
      <c r="G2" s="71"/>
      <c r="H2" s="77"/>
      <c r="I2" s="77"/>
      <c r="J2" s="77"/>
      <c r="K2" s="71"/>
      <c r="L2" s="77"/>
      <c r="M2" s="77"/>
      <c r="N2" s="77"/>
      <c r="P2" s="25" t="s">
        <v>45</v>
      </c>
    </row>
    <row r="3" spans="1:256" ht="26.25" customHeight="1" x14ac:dyDescent="0.25">
      <c r="A3" s="2" t="s">
        <v>0</v>
      </c>
      <c r="B3" s="79" t="s">
        <v>15</v>
      </c>
      <c r="C3" s="81"/>
      <c r="D3" s="79" t="s">
        <v>16</v>
      </c>
      <c r="E3" s="81"/>
      <c r="F3" s="79" t="s">
        <v>17</v>
      </c>
      <c r="G3" s="80"/>
      <c r="H3" s="78" t="s">
        <v>18</v>
      </c>
      <c r="I3" s="78"/>
      <c r="J3" s="44" t="s">
        <v>19</v>
      </c>
      <c r="K3" s="42"/>
      <c r="L3" s="82" t="s">
        <v>20</v>
      </c>
      <c r="M3" s="83"/>
      <c r="N3" s="84" t="s">
        <v>21</v>
      </c>
      <c r="O3" s="85"/>
      <c r="P3" s="25">
        <v>25</v>
      </c>
      <c r="IT3"/>
      <c r="IU3"/>
      <c r="IV3"/>
    </row>
    <row r="4" spans="1:256" ht="24.2" customHeight="1" x14ac:dyDescent="0.25">
      <c r="A4" s="9" t="s">
        <v>1</v>
      </c>
      <c r="B4" s="10">
        <v>2</v>
      </c>
      <c r="C4" s="10"/>
      <c r="D4" s="10">
        <v>6</v>
      </c>
      <c r="E4" s="10"/>
      <c r="F4" s="10">
        <v>6</v>
      </c>
      <c r="G4" s="10"/>
      <c r="H4" s="40">
        <v>5</v>
      </c>
      <c r="I4" s="40"/>
      <c r="J4" s="40">
        <v>10</v>
      </c>
      <c r="K4" s="43"/>
      <c r="L4" s="45">
        <v>2</v>
      </c>
      <c r="M4" s="46"/>
      <c r="N4" s="47">
        <v>2</v>
      </c>
      <c r="O4" s="50"/>
      <c r="IT4"/>
      <c r="IU4"/>
      <c r="IV4"/>
    </row>
    <row r="5" spans="1:256" ht="27" customHeight="1" x14ac:dyDescent="0.25">
      <c r="A5" s="52" t="s">
        <v>6</v>
      </c>
      <c r="B5" s="92">
        <f>ROUND(B4*$P$3/100,0)</f>
        <v>1</v>
      </c>
      <c r="C5" s="53"/>
      <c r="D5" s="92">
        <f>ROUND(D4*$P$3/100,0)</f>
        <v>2</v>
      </c>
      <c r="E5" s="53"/>
      <c r="F5" s="92">
        <f>ROUND(F4*$P$3/100,0)</f>
        <v>2</v>
      </c>
      <c r="G5" s="53"/>
      <c r="H5" s="92">
        <f>ROUND(H4*$P$3/100,0)</f>
        <v>1</v>
      </c>
      <c r="I5" s="53"/>
      <c r="J5" s="92">
        <f>ROUND(J4*$P$3/100,0)</f>
        <v>3</v>
      </c>
      <c r="K5" s="54"/>
      <c r="L5" s="92">
        <f>ROUND(L4*$P$3/100,0)</f>
        <v>1</v>
      </c>
      <c r="M5" s="48"/>
      <c r="N5" s="92">
        <f>ROUND(N4*$P$3/100,0)</f>
        <v>1</v>
      </c>
      <c r="O5" s="48"/>
      <c r="IT5"/>
      <c r="IU5"/>
      <c r="IV5"/>
    </row>
    <row r="6" spans="1:256" ht="15" customHeight="1" x14ac:dyDescent="0.25">
      <c r="A6" s="18">
        <v>4201</v>
      </c>
      <c r="B6" s="18">
        <v>1</v>
      </c>
      <c r="C6" s="66" t="str">
        <f>IF(B6&gt;B$5, " *"," ")</f>
        <v xml:space="preserve"> </v>
      </c>
      <c r="D6" s="18">
        <v>3</v>
      </c>
      <c r="E6" s="66" t="str">
        <f t="shared" ref="E6:E57" si="0">IF(D6&gt;D$5, " *"," ")</f>
        <v xml:space="preserve"> *</v>
      </c>
      <c r="F6" s="18">
        <v>2</v>
      </c>
      <c r="G6" s="66" t="str">
        <f t="shared" ref="G6:G57" si="1">IF(F6&gt;F$5, " *"," ")</f>
        <v xml:space="preserve"> </v>
      </c>
      <c r="H6" s="18">
        <v>4</v>
      </c>
      <c r="I6" s="66" t="str">
        <f t="shared" ref="I6:I57" si="2">IF(H6&gt;H$5, " *"," ")</f>
        <v xml:space="preserve"> *</v>
      </c>
      <c r="J6" s="41">
        <v>8</v>
      </c>
      <c r="K6" s="66" t="str">
        <f t="shared" ref="K6:K57" si="3">IF(J6&gt;J$5, " *"," ")</f>
        <v xml:space="preserve"> *</v>
      </c>
      <c r="L6" s="35">
        <v>2</v>
      </c>
      <c r="M6" s="66" t="str">
        <f t="shared" ref="M6:M57" si="4">IF(L6&gt;L$5, " *"," ")</f>
        <v xml:space="preserve"> *</v>
      </c>
      <c r="N6" s="38">
        <v>2</v>
      </c>
      <c r="O6" s="66" t="str">
        <f t="shared" ref="O6:O57" si="5">IF(N6&gt;N$5, " *"," ")</f>
        <v xml:space="preserve"> *</v>
      </c>
      <c r="IT6"/>
      <c r="IU6"/>
      <c r="IV6"/>
    </row>
    <row r="7" spans="1:256" ht="15" customHeight="1" x14ac:dyDescent="0.25">
      <c r="A7" s="18">
        <v>4202</v>
      </c>
      <c r="B7" s="18">
        <v>0</v>
      </c>
      <c r="C7" s="66" t="str">
        <f t="shared" ref="C7:C57" si="6">IF(B7&gt;B$5, " *"," ")</f>
        <v xml:space="preserve"> </v>
      </c>
      <c r="D7" s="18">
        <v>1</v>
      </c>
      <c r="E7" s="66" t="str">
        <f t="shared" si="0"/>
        <v xml:space="preserve"> </v>
      </c>
      <c r="F7" s="18">
        <v>0</v>
      </c>
      <c r="G7" s="66" t="str">
        <f t="shared" si="1"/>
        <v xml:space="preserve"> </v>
      </c>
      <c r="H7" s="18">
        <v>1</v>
      </c>
      <c r="I7" s="66" t="str">
        <f t="shared" si="2"/>
        <v xml:space="preserve"> </v>
      </c>
      <c r="J7" s="18">
        <v>0</v>
      </c>
      <c r="K7" s="66" t="str">
        <f t="shared" si="3"/>
        <v xml:space="preserve"> </v>
      </c>
      <c r="L7" s="35">
        <v>1</v>
      </c>
      <c r="M7" s="66" t="str">
        <f t="shared" si="4"/>
        <v xml:space="preserve"> </v>
      </c>
      <c r="N7" s="38">
        <v>0</v>
      </c>
      <c r="O7" s="66" t="str">
        <f t="shared" si="5"/>
        <v xml:space="preserve"> </v>
      </c>
      <c r="IT7"/>
      <c r="IU7"/>
      <c r="IV7"/>
    </row>
    <row r="8" spans="1:256" ht="15" customHeight="1" x14ac:dyDescent="0.25">
      <c r="A8" s="18">
        <v>4203</v>
      </c>
      <c r="B8" s="18">
        <v>0</v>
      </c>
      <c r="C8" s="66" t="str">
        <f t="shared" si="6"/>
        <v xml:space="preserve"> </v>
      </c>
      <c r="D8" s="18">
        <v>2</v>
      </c>
      <c r="E8" s="66" t="str">
        <f t="shared" si="0"/>
        <v xml:space="preserve"> </v>
      </c>
      <c r="F8" s="18">
        <v>1</v>
      </c>
      <c r="G8" s="66" t="str">
        <f t="shared" si="1"/>
        <v xml:space="preserve"> </v>
      </c>
      <c r="H8" s="18">
        <v>2</v>
      </c>
      <c r="I8" s="66" t="str">
        <f t="shared" si="2"/>
        <v xml:space="preserve"> *</v>
      </c>
      <c r="J8" s="18">
        <v>4</v>
      </c>
      <c r="K8" s="66" t="str">
        <f t="shared" si="3"/>
        <v xml:space="preserve"> *</v>
      </c>
      <c r="L8" s="35">
        <v>0</v>
      </c>
      <c r="M8" s="66" t="str">
        <f t="shared" si="4"/>
        <v xml:space="preserve"> </v>
      </c>
      <c r="N8" s="38">
        <v>0</v>
      </c>
      <c r="O8" s="66" t="str">
        <f t="shared" si="5"/>
        <v xml:space="preserve"> </v>
      </c>
      <c r="IT8"/>
      <c r="IU8"/>
      <c r="IV8"/>
    </row>
    <row r="9" spans="1:256" ht="15" customHeight="1" x14ac:dyDescent="0.25">
      <c r="A9" s="18">
        <v>4204</v>
      </c>
      <c r="B9" s="18">
        <v>0</v>
      </c>
      <c r="C9" s="66" t="str">
        <f t="shared" si="6"/>
        <v xml:space="preserve"> </v>
      </c>
      <c r="D9" s="18">
        <v>0</v>
      </c>
      <c r="E9" s="66" t="str">
        <f t="shared" si="0"/>
        <v xml:space="preserve"> </v>
      </c>
      <c r="F9" s="18">
        <v>0</v>
      </c>
      <c r="G9" s="66" t="str">
        <f t="shared" si="1"/>
        <v xml:space="preserve"> </v>
      </c>
      <c r="H9" s="18">
        <v>0</v>
      </c>
      <c r="I9" s="66" t="str">
        <f t="shared" si="2"/>
        <v xml:space="preserve"> </v>
      </c>
      <c r="J9" s="18">
        <v>2</v>
      </c>
      <c r="K9" s="66" t="str">
        <f t="shared" si="3"/>
        <v xml:space="preserve"> </v>
      </c>
      <c r="L9" s="35">
        <v>0</v>
      </c>
      <c r="M9" s="66" t="str">
        <f t="shared" si="4"/>
        <v xml:space="preserve"> </v>
      </c>
      <c r="N9" s="38">
        <v>0</v>
      </c>
      <c r="O9" s="66" t="str">
        <f t="shared" si="5"/>
        <v xml:space="preserve"> </v>
      </c>
      <c r="IT9"/>
      <c r="IU9"/>
      <c r="IV9"/>
    </row>
    <row r="10" spans="1:256" ht="15" customHeight="1" x14ac:dyDescent="0.25">
      <c r="A10" s="18">
        <v>4205</v>
      </c>
      <c r="B10" s="18">
        <v>2</v>
      </c>
      <c r="C10" s="66" t="str">
        <f t="shared" si="6"/>
        <v xml:space="preserve"> *</v>
      </c>
      <c r="D10" s="18">
        <v>5</v>
      </c>
      <c r="E10" s="66" t="str">
        <f t="shared" si="0"/>
        <v xml:space="preserve"> *</v>
      </c>
      <c r="F10" s="18">
        <v>4</v>
      </c>
      <c r="G10" s="66" t="str">
        <f t="shared" si="1"/>
        <v xml:space="preserve"> *</v>
      </c>
      <c r="H10" s="18">
        <v>4</v>
      </c>
      <c r="I10" s="66" t="str">
        <f t="shared" si="2"/>
        <v xml:space="preserve"> *</v>
      </c>
      <c r="J10" s="18">
        <v>8</v>
      </c>
      <c r="K10" s="66" t="str">
        <f t="shared" si="3"/>
        <v xml:space="preserve"> *</v>
      </c>
      <c r="L10" s="35">
        <v>2</v>
      </c>
      <c r="M10" s="66" t="str">
        <f t="shared" si="4"/>
        <v xml:space="preserve"> *</v>
      </c>
      <c r="N10" s="38">
        <v>2</v>
      </c>
      <c r="O10" s="66" t="str">
        <f t="shared" si="5"/>
        <v xml:space="preserve"> *</v>
      </c>
      <c r="IT10"/>
      <c r="IU10"/>
      <c r="IV10"/>
    </row>
    <row r="11" spans="1:256" ht="15" customHeight="1" x14ac:dyDescent="0.25">
      <c r="A11" s="18">
        <v>4206</v>
      </c>
      <c r="B11" s="18">
        <v>2</v>
      </c>
      <c r="C11" s="66" t="str">
        <f t="shared" si="6"/>
        <v xml:space="preserve"> *</v>
      </c>
      <c r="D11" s="18">
        <v>6</v>
      </c>
      <c r="E11" s="66" t="str">
        <f t="shared" si="0"/>
        <v xml:space="preserve"> *</v>
      </c>
      <c r="F11" s="18">
        <v>6</v>
      </c>
      <c r="G11" s="66" t="str">
        <f t="shared" si="1"/>
        <v xml:space="preserve"> *</v>
      </c>
      <c r="H11" s="18">
        <v>5</v>
      </c>
      <c r="I11" s="66" t="str">
        <f t="shared" si="2"/>
        <v xml:space="preserve"> *</v>
      </c>
      <c r="J11" s="26">
        <v>10</v>
      </c>
      <c r="K11" s="66" t="str">
        <f t="shared" si="3"/>
        <v xml:space="preserve"> *</v>
      </c>
      <c r="L11" s="35">
        <v>2</v>
      </c>
      <c r="M11" s="66" t="str">
        <f t="shared" si="4"/>
        <v xml:space="preserve"> *</v>
      </c>
      <c r="N11" s="38">
        <v>2</v>
      </c>
      <c r="O11" s="66" t="str">
        <f t="shared" si="5"/>
        <v xml:space="preserve"> *</v>
      </c>
      <c r="IT11"/>
      <c r="IU11"/>
      <c r="IV11"/>
    </row>
    <row r="12" spans="1:256" ht="15" customHeight="1" x14ac:dyDescent="0.25">
      <c r="A12" s="18">
        <v>4207</v>
      </c>
      <c r="B12" s="18">
        <v>1</v>
      </c>
      <c r="C12" s="66" t="str">
        <f t="shared" si="6"/>
        <v xml:space="preserve"> </v>
      </c>
      <c r="D12" s="18">
        <v>6</v>
      </c>
      <c r="E12" s="66" t="str">
        <f t="shared" si="0"/>
        <v xml:space="preserve"> *</v>
      </c>
      <c r="F12" s="18">
        <v>5</v>
      </c>
      <c r="G12" s="66" t="str">
        <f t="shared" si="1"/>
        <v xml:space="preserve"> *</v>
      </c>
      <c r="H12" s="18">
        <v>2</v>
      </c>
      <c r="I12" s="66" t="str">
        <f t="shared" si="2"/>
        <v xml:space="preserve"> *</v>
      </c>
      <c r="J12" s="18">
        <v>6</v>
      </c>
      <c r="K12" s="66" t="str">
        <f t="shared" si="3"/>
        <v xml:space="preserve"> *</v>
      </c>
      <c r="L12" s="35">
        <v>1</v>
      </c>
      <c r="M12" s="66" t="str">
        <f t="shared" si="4"/>
        <v xml:space="preserve"> </v>
      </c>
      <c r="N12" s="38">
        <v>2</v>
      </c>
      <c r="O12" s="66" t="str">
        <f t="shared" si="5"/>
        <v xml:space="preserve"> *</v>
      </c>
      <c r="IT12"/>
      <c r="IU12"/>
      <c r="IV12"/>
    </row>
    <row r="13" spans="1:256" ht="15" customHeight="1" x14ac:dyDescent="0.25">
      <c r="A13" s="18">
        <v>4208</v>
      </c>
      <c r="B13" s="18">
        <v>0</v>
      </c>
      <c r="C13" s="66" t="str">
        <f t="shared" si="6"/>
        <v xml:space="preserve"> </v>
      </c>
      <c r="D13" s="18">
        <v>3</v>
      </c>
      <c r="E13" s="66" t="str">
        <f t="shared" si="0"/>
        <v xml:space="preserve"> *</v>
      </c>
      <c r="F13" s="18">
        <v>0</v>
      </c>
      <c r="G13" s="66" t="str">
        <f t="shared" si="1"/>
        <v xml:space="preserve"> </v>
      </c>
      <c r="H13" s="18">
        <v>3</v>
      </c>
      <c r="I13" s="66" t="str">
        <f t="shared" si="2"/>
        <v xml:space="preserve"> *</v>
      </c>
      <c r="J13" s="18">
        <v>4</v>
      </c>
      <c r="K13" s="66" t="str">
        <f t="shared" si="3"/>
        <v xml:space="preserve"> *</v>
      </c>
      <c r="L13" s="35">
        <v>2</v>
      </c>
      <c r="M13" s="66" t="str">
        <f t="shared" si="4"/>
        <v xml:space="preserve"> *</v>
      </c>
      <c r="N13" s="38">
        <v>0</v>
      </c>
      <c r="O13" s="66" t="str">
        <f t="shared" si="5"/>
        <v xml:space="preserve"> </v>
      </c>
      <c r="IT13"/>
      <c r="IU13"/>
      <c r="IV13"/>
    </row>
    <row r="14" spans="1:256" ht="15" customHeight="1" x14ac:dyDescent="0.25">
      <c r="A14" s="18">
        <v>4209</v>
      </c>
      <c r="B14" s="18">
        <v>2</v>
      </c>
      <c r="C14" s="66" t="str">
        <f t="shared" si="6"/>
        <v xml:space="preserve"> *</v>
      </c>
      <c r="D14" s="18">
        <v>4</v>
      </c>
      <c r="E14" s="66" t="str">
        <f t="shared" si="0"/>
        <v xml:space="preserve"> *</v>
      </c>
      <c r="F14" s="18">
        <v>2</v>
      </c>
      <c r="G14" s="66" t="str">
        <f t="shared" si="1"/>
        <v xml:space="preserve"> </v>
      </c>
      <c r="H14" s="18">
        <v>3</v>
      </c>
      <c r="I14" s="66" t="str">
        <f t="shared" si="2"/>
        <v xml:space="preserve"> *</v>
      </c>
      <c r="J14" s="18">
        <v>4</v>
      </c>
      <c r="K14" s="66" t="str">
        <f t="shared" si="3"/>
        <v xml:space="preserve"> *</v>
      </c>
      <c r="L14" s="35">
        <v>1</v>
      </c>
      <c r="M14" s="66" t="str">
        <f t="shared" si="4"/>
        <v xml:space="preserve"> </v>
      </c>
      <c r="N14" s="38">
        <v>0</v>
      </c>
      <c r="O14" s="66" t="str">
        <f t="shared" si="5"/>
        <v xml:space="preserve"> </v>
      </c>
      <c r="IT14"/>
      <c r="IU14"/>
      <c r="IV14"/>
    </row>
    <row r="15" spans="1:256" ht="15" customHeight="1" x14ac:dyDescent="0.25">
      <c r="A15" s="18">
        <v>4210</v>
      </c>
      <c r="B15" s="18">
        <v>0</v>
      </c>
      <c r="C15" s="66" t="str">
        <f t="shared" si="6"/>
        <v xml:space="preserve"> </v>
      </c>
      <c r="D15" s="18">
        <v>1</v>
      </c>
      <c r="E15" s="66" t="str">
        <f t="shared" si="0"/>
        <v xml:space="preserve"> </v>
      </c>
      <c r="F15" s="18">
        <v>0</v>
      </c>
      <c r="G15" s="66" t="str">
        <f t="shared" si="1"/>
        <v xml:space="preserve"> </v>
      </c>
      <c r="H15" s="18">
        <v>0</v>
      </c>
      <c r="I15" s="66" t="str">
        <f t="shared" si="2"/>
        <v xml:space="preserve"> </v>
      </c>
      <c r="J15" s="18">
        <v>0</v>
      </c>
      <c r="K15" s="66" t="str">
        <f t="shared" si="3"/>
        <v xml:space="preserve"> </v>
      </c>
      <c r="L15" s="35">
        <v>1</v>
      </c>
      <c r="M15" s="66" t="str">
        <f t="shared" si="4"/>
        <v xml:space="preserve"> </v>
      </c>
      <c r="N15" s="38">
        <v>0</v>
      </c>
      <c r="O15" s="66" t="str">
        <f t="shared" si="5"/>
        <v xml:space="preserve"> </v>
      </c>
      <c r="IT15"/>
      <c r="IU15"/>
      <c r="IV15"/>
    </row>
    <row r="16" spans="1:256" ht="15" customHeight="1" x14ac:dyDescent="0.25">
      <c r="A16" s="18">
        <v>4211</v>
      </c>
      <c r="B16" s="18">
        <v>0</v>
      </c>
      <c r="C16" s="66" t="str">
        <f t="shared" si="6"/>
        <v xml:space="preserve"> </v>
      </c>
      <c r="D16" s="18">
        <v>0</v>
      </c>
      <c r="E16" s="66" t="str">
        <f t="shared" si="0"/>
        <v xml:space="preserve"> </v>
      </c>
      <c r="F16" s="18">
        <v>0</v>
      </c>
      <c r="G16" s="66" t="str">
        <f t="shared" si="1"/>
        <v xml:space="preserve"> </v>
      </c>
      <c r="H16" s="18">
        <v>0</v>
      </c>
      <c r="I16" s="66" t="str">
        <f t="shared" si="2"/>
        <v xml:space="preserve"> </v>
      </c>
      <c r="J16" s="18">
        <v>0</v>
      </c>
      <c r="K16" s="66" t="str">
        <f t="shared" si="3"/>
        <v xml:space="preserve"> </v>
      </c>
      <c r="L16" s="35">
        <v>0</v>
      </c>
      <c r="M16" s="66" t="str">
        <f t="shared" si="4"/>
        <v xml:space="preserve"> </v>
      </c>
      <c r="N16" s="38">
        <v>0</v>
      </c>
      <c r="O16" s="66" t="str">
        <f t="shared" si="5"/>
        <v xml:space="preserve"> </v>
      </c>
      <c r="IT16"/>
      <c r="IU16"/>
      <c r="IV16"/>
    </row>
    <row r="17" spans="1:256" ht="15" customHeight="1" x14ac:dyDescent="0.25">
      <c r="A17" s="18">
        <v>4212</v>
      </c>
      <c r="B17" s="18">
        <v>1</v>
      </c>
      <c r="C17" s="66" t="str">
        <f t="shared" si="6"/>
        <v xml:space="preserve"> </v>
      </c>
      <c r="D17" s="18">
        <v>1</v>
      </c>
      <c r="E17" s="66" t="str">
        <f t="shared" si="0"/>
        <v xml:space="preserve"> </v>
      </c>
      <c r="F17" s="18">
        <v>1</v>
      </c>
      <c r="G17" s="66" t="str">
        <f t="shared" si="1"/>
        <v xml:space="preserve"> </v>
      </c>
      <c r="H17" s="18">
        <v>2</v>
      </c>
      <c r="I17" s="66" t="str">
        <f t="shared" si="2"/>
        <v xml:space="preserve"> *</v>
      </c>
      <c r="J17" s="18">
        <v>6</v>
      </c>
      <c r="K17" s="66" t="str">
        <f t="shared" si="3"/>
        <v xml:space="preserve"> *</v>
      </c>
      <c r="L17" s="35">
        <v>2</v>
      </c>
      <c r="M17" s="66" t="str">
        <f t="shared" si="4"/>
        <v xml:space="preserve"> *</v>
      </c>
      <c r="N17" s="38">
        <v>2</v>
      </c>
      <c r="O17" s="66" t="str">
        <f t="shared" si="5"/>
        <v xml:space="preserve"> *</v>
      </c>
      <c r="IT17"/>
      <c r="IU17"/>
      <c r="IV17"/>
    </row>
    <row r="18" spans="1:256" ht="15" customHeight="1" x14ac:dyDescent="0.25">
      <c r="A18" s="18">
        <v>4213</v>
      </c>
      <c r="B18" s="18">
        <v>1</v>
      </c>
      <c r="C18" s="66" t="str">
        <f t="shared" si="6"/>
        <v xml:space="preserve"> </v>
      </c>
      <c r="D18" s="18">
        <v>1</v>
      </c>
      <c r="E18" s="66" t="str">
        <f t="shared" si="0"/>
        <v xml:space="preserve"> </v>
      </c>
      <c r="F18" s="18">
        <v>0</v>
      </c>
      <c r="G18" s="66" t="str">
        <f t="shared" si="1"/>
        <v xml:space="preserve"> </v>
      </c>
      <c r="H18" s="18">
        <v>0</v>
      </c>
      <c r="I18" s="66" t="str">
        <f t="shared" si="2"/>
        <v xml:space="preserve"> </v>
      </c>
      <c r="J18" s="18">
        <v>2</v>
      </c>
      <c r="K18" s="66" t="str">
        <f t="shared" si="3"/>
        <v xml:space="preserve"> </v>
      </c>
      <c r="L18" s="35">
        <v>1</v>
      </c>
      <c r="M18" s="66" t="str">
        <f t="shared" si="4"/>
        <v xml:space="preserve"> </v>
      </c>
      <c r="N18" s="38">
        <v>1</v>
      </c>
      <c r="O18" s="66" t="str">
        <f t="shared" si="5"/>
        <v xml:space="preserve"> </v>
      </c>
      <c r="IT18"/>
      <c r="IU18"/>
      <c r="IV18"/>
    </row>
    <row r="19" spans="1:256" ht="15" customHeight="1" x14ac:dyDescent="0.25">
      <c r="A19" s="18">
        <v>4214</v>
      </c>
      <c r="B19" s="18">
        <v>0</v>
      </c>
      <c r="C19" s="66" t="str">
        <f t="shared" si="6"/>
        <v xml:space="preserve"> </v>
      </c>
      <c r="D19" s="18">
        <v>1</v>
      </c>
      <c r="E19" s="66" t="str">
        <f t="shared" si="0"/>
        <v xml:space="preserve"> </v>
      </c>
      <c r="F19" s="18">
        <v>0</v>
      </c>
      <c r="G19" s="66" t="str">
        <f t="shared" si="1"/>
        <v xml:space="preserve"> </v>
      </c>
      <c r="H19" s="18">
        <v>0</v>
      </c>
      <c r="I19" s="66" t="str">
        <f t="shared" si="2"/>
        <v xml:space="preserve"> </v>
      </c>
      <c r="J19" s="18">
        <v>4</v>
      </c>
      <c r="K19" s="66" t="str">
        <f t="shared" si="3"/>
        <v xml:space="preserve"> *</v>
      </c>
      <c r="L19" s="35">
        <v>1</v>
      </c>
      <c r="M19" s="66" t="str">
        <f t="shared" si="4"/>
        <v xml:space="preserve"> </v>
      </c>
      <c r="N19" s="38">
        <v>2</v>
      </c>
      <c r="O19" s="66" t="str">
        <f t="shared" si="5"/>
        <v xml:space="preserve"> *</v>
      </c>
      <c r="IT19"/>
      <c r="IU19"/>
      <c r="IV19"/>
    </row>
    <row r="20" spans="1:256" ht="15" customHeight="1" x14ac:dyDescent="0.25">
      <c r="A20" s="18">
        <v>4215</v>
      </c>
      <c r="B20" s="18">
        <v>0</v>
      </c>
      <c r="C20" s="66" t="str">
        <f t="shared" si="6"/>
        <v xml:space="preserve"> </v>
      </c>
      <c r="D20" s="18">
        <v>0</v>
      </c>
      <c r="E20" s="66" t="str">
        <f t="shared" si="0"/>
        <v xml:space="preserve"> </v>
      </c>
      <c r="F20" s="18">
        <v>0</v>
      </c>
      <c r="G20" s="66" t="str">
        <f t="shared" si="1"/>
        <v xml:space="preserve"> </v>
      </c>
      <c r="H20" s="18">
        <v>1</v>
      </c>
      <c r="I20" s="66" t="str">
        <f t="shared" si="2"/>
        <v xml:space="preserve"> </v>
      </c>
      <c r="J20" s="18">
        <v>6</v>
      </c>
      <c r="K20" s="66" t="str">
        <f t="shared" si="3"/>
        <v xml:space="preserve"> *</v>
      </c>
      <c r="L20" s="35">
        <v>1</v>
      </c>
      <c r="M20" s="66" t="str">
        <f t="shared" si="4"/>
        <v xml:space="preserve"> </v>
      </c>
      <c r="N20" s="38">
        <v>2</v>
      </c>
      <c r="O20" s="66" t="str">
        <f t="shared" si="5"/>
        <v xml:space="preserve"> *</v>
      </c>
      <c r="IT20"/>
      <c r="IU20"/>
      <c r="IV20"/>
    </row>
    <row r="21" spans="1:256" ht="15" customHeight="1" x14ac:dyDescent="0.25">
      <c r="A21" s="18">
        <v>4216</v>
      </c>
      <c r="B21" s="18">
        <v>0</v>
      </c>
      <c r="C21" s="66" t="str">
        <f t="shared" si="6"/>
        <v xml:space="preserve"> </v>
      </c>
      <c r="D21" s="18">
        <v>0</v>
      </c>
      <c r="E21" s="66" t="str">
        <f t="shared" si="0"/>
        <v xml:space="preserve"> </v>
      </c>
      <c r="F21" s="18">
        <v>0</v>
      </c>
      <c r="G21" s="66" t="str">
        <f t="shared" si="1"/>
        <v xml:space="preserve"> </v>
      </c>
      <c r="H21" s="18">
        <v>0</v>
      </c>
      <c r="I21" s="66" t="str">
        <f t="shared" si="2"/>
        <v xml:space="preserve"> </v>
      </c>
      <c r="J21" s="18">
        <v>0</v>
      </c>
      <c r="K21" s="66" t="str">
        <f t="shared" si="3"/>
        <v xml:space="preserve"> </v>
      </c>
      <c r="L21" s="35">
        <v>0</v>
      </c>
      <c r="M21" s="66" t="str">
        <f t="shared" si="4"/>
        <v xml:space="preserve"> </v>
      </c>
      <c r="N21" s="38">
        <v>0</v>
      </c>
      <c r="O21" s="66" t="str">
        <f t="shared" si="5"/>
        <v xml:space="preserve"> </v>
      </c>
      <c r="IT21"/>
      <c r="IU21"/>
      <c r="IV21"/>
    </row>
    <row r="22" spans="1:256" ht="15" customHeight="1" x14ac:dyDescent="0.25">
      <c r="A22" s="18">
        <v>4217</v>
      </c>
      <c r="B22" s="18">
        <v>0</v>
      </c>
      <c r="C22" s="66" t="str">
        <f t="shared" si="6"/>
        <v xml:space="preserve"> </v>
      </c>
      <c r="D22" s="18">
        <v>1</v>
      </c>
      <c r="E22" s="66" t="str">
        <f t="shared" si="0"/>
        <v xml:space="preserve"> </v>
      </c>
      <c r="F22" s="18">
        <v>0</v>
      </c>
      <c r="G22" s="66" t="str">
        <f t="shared" si="1"/>
        <v xml:space="preserve"> </v>
      </c>
      <c r="H22" s="18">
        <v>2</v>
      </c>
      <c r="I22" s="66" t="str">
        <f t="shared" si="2"/>
        <v xml:space="preserve"> *</v>
      </c>
      <c r="J22" s="18">
        <v>4</v>
      </c>
      <c r="K22" s="66" t="str">
        <f t="shared" si="3"/>
        <v xml:space="preserve"> *</v>
      </c>
      <c r="L22" s="35">
        <v>1</v>
      </c>
      <c r="M22" s="66" t="str">
        <f t="shared" si="4"/>
        <v xml:space="preserve"> </v>
      </c>
      <c r="N22" s="38">
        <v>0</v>
      </c>
      <c r="O22" s="66" t="str">
        <f t="shared" si="5"/>
        <v xml:space="preserve"> </v>
      </c>
      <c r="IT22"/>
      <c r="IU22"/>
      <c r="IV22"/>
    </row>
    <row r="23" spans="1:256" ht="15" customHeight="1" x14ac:dyDescent="0.25">
      <c r="A23" s="18">
        <v>4218</v>
      </c>
      <c r="B23" s="18">
        <v>1</v>
      </c>
      <c r="C23" s="66" t="str">
        <f t="shared" si="6"/>
        <v xml:space="preserve"> </v>
      </c>
      <c r="D23" s="18">
        <v>3</v>
      </c>
      <c r="E23" s="66" t="str">
        <f t="shared" si="0"/>
        <v xml:space="preserve"> *</v>
      </c>
      <c r="F23" s="18">
        <v>0</v>
      </c>
      <c r="G23" s="66" t="str">
        <f t="shared" si="1"/>
        <v xml:space="preserve"> </v>
      </c>
      <c r="H23" s="18">
        <v>2</v>
      </c>
      <c r="I23" s="66" t="str">
        <f t="shared" si="2"/>
        <v xml:space="preserve"> *</v>
      </c>
      <c r="J23" s="18">
        <v>4</v>
      </c>
      <c r="K23" s="66" t="str">
        <f t="shared" si="3"/>
        <v xml:space="preserve"> *</v>
      </c>
      <c r="L23" s="35">
        <v>2</v>
      </c>
      <c r="M23" s="66" t="str">
        <f t="shared" si="4"/>
        <v xml:space="preserve"> *</v>
      </c>
      <c r="N23" s="38">
        <v>0</v>
      </c>
      <c r="O23" s="66" t="str">
        <f t="shared" si="5"/>
        <v xml:space="preserve"> </v>
      </c>
      <c r="IT23"/>
      <c r="IU23"/>
      <c r="IV23"/>
    </row>
    <row r="24" spans="1:256" ht="15" customHeight="1" x14ac:dyDescent="0.25">
      <c r="A24" s="18">
        <v>4219</v>
      </c>
      <c r="B24" s="18">
        <v>0</v>
      </c>
      <c r="C24" s="66" t="str">
        <f t="shared" si="6"/>
        <v xml:space="preserve"> </v>
      </c>
      <c r="D24" s="18">
        <v>2</v>
      </c>
      <c r="E24" s="66" t="str">
        <f t="shared" si="0"/>
        <v xml:space="preserve"> </v>
      </c>
      <c r="F24" s="18">
        <v>0</v>
      </c>
      <c r="G24" s="66" t="str">
        <f t="shared" si="1"/>
        <v xml:space="preserve"> </v>
      </c>
      <c r="H24" s="18">
        <v>0</v>
      </c>
      <c r="I24" s="66" t="str">
        <f t="shared" si="2"/>
        <v xml:space="preserve"> </v>
      </c>
      <c r="J24" s="18">
        <v>2</v>
      </c>
      <c r="K24" s="66" t="str">
        <f t="shared" si="3"/>
        <v xml:space="preserve"> </v>
      </c>
      <c r="L24" s="35">
        <v>1</v>
      </c>
      <c r="M24" s="66" t="str">
        <f t="shared" si="4"/>
        <v xml:space="preserve"> </v>
      </c>
      <c r="N24" s="38">
        <v>2</v>
      </c>
      <c r="O24" s="66" t="str">
        <f t="shared" si="5"/>
        <v xml:space="preserve"> *</v>
      </c>
      <c r="IT24"/>
      <c r="IU24"/>
      <c r="IV24"/>
    </row>
    <row r="25" spans="1:256" ht="15" customHeight="1" x14ac:dyDescent="0.25">
      <c r="A25" s="18">
        <v>4220</v>
      </c>
      <c r="B25" s="18">
        <v>2</v>
      </c>
      <c r="C25" s="66" t="str">
        <f t="shared" si="6"/>
        <v xml:space="preserve"> *</v>
      </c>
      <c r="D25" s="18">
        <v>3</v>
      </c>
      <c r="E25" s="66" t="str">
        <f t="shared" si="0"/>
        <v xml:space="preserve"> *</v>
      </c>
      <c r="F25" s="18">
        <v>0</v>
      </c>
      <c r="G25" s="66" t="str">
        <f t="shared" si="1"/>
        <v xml:space="preserve"> </v>
      </c>
      <c r="H25" s="18">
        <v>1</v>
      </c>
      <c r="I25" s="66" t="str">
        <f t="shared" si="2"/>
        <v xml:space="preserve"> </v>
      </c>
      <c r="J25" s="18">
        <v>4</v>
      </c>
      <c r="K25" s="66" t="str">
        <f t="shared" si="3"/>
        <v xml:space="preserve"> *</v>
      </c>
      <c r="L25" s="35">
        <v>1</v>
      </c>
      <c r="M25" s="66" t="str">
        <f t="shared" si="4"/>
        <v xml:space="preserve"> </v>
      </c>
      <c r="N25" s="38">
        <v>0</v>
      </c>
      <c r="O25" s="66" t="str">
        <f t="shared" si="5"/>
        <v xml:space="preserve"> </v>
      </c>
      <c r="IT25"/>
      <c r="IU25"/>
      <c r="IV25"/>
    </row>
    <row r="26" spans="1:256" ht="15" customHeight="1" x14ac:dyDescent="0.25">
      <c r="A26" s="18">
        <v>4221</v>
      </c>
      <c r="B26" s="18">
        <v>2</v>
      </c>
      <c r="C26" s="66" t="str">
        <f t="shared" si="6"/>
        <v xml:space="preserve"> *</v>
      </c>
      <c r="D26" s="18">
        <v>6</v>
      </c>
      <c r="E26" s="66" t="str">
        <f t="shared" si="0"/>
        <v xml:space="preserve"> *</v>
      </c>
      <c r="F26" s="18">
        <v>6</v>
      </c>
      <c r="G26" s="66" t="str">
        <f t="shared" si="1"/>
        <v xml:space="preserve"> *</v>
      </c>
      <c r="H26" s="18">
        <v>5</v>
      </c>
      <c r="I26" s="66" t="str">
        <f t="shared" si="2"/>
        <v xml:space="preserve"> *</v>
      </c>
      <c r="J26" s="18">
        <v>10</v>
      </c>
      <c r="K26" s="66" t="str">
        <f t="shared" si="3"/>
        <v xml:space="preserve"> *</v>
      </c>
      <c r="L26" s="35">
        <v>2</v>
      </c>
      <c r="M26" s="66" t="str">
        <f t="shared" si="4"/>
        <v xml:space="preserve"> *</v>
      </c>
      <c r="N26" s="38">
        <v>2</v>
      </c>
      <c r="O26" s="66" t="str">
        <f t="shared" si="5"/>
        <v xml:space="preserve"> *</v>
      </c>
      <c r="IT26"/>
      <c r="IU26"/>
      <c r="IV26"/>
    </row>
    <row r="27" spans="1:256" ht="15" customHeight="1" x14ac:dyDescent="0.25">
      <c r="A27" s="18">
        <v>4222</v>
      </c>
      <c r="B27" s="18">
        <v>0</v>
      </c>
      <c r="C27" s="66" t="str">
        <f t="shared" si="6"/>
        <v xml:space="preserve"> </v>
      </c>
      <c r="D27" s="18">
        <v>3</v>
      </c>
      <c r="E27" s="66" t="str">
        <f t="shared" si="0"/>
        <v xml:space="preserve"> *</v>
      </c>
      <c r="F27" s="18">
        <v>2</v>
      </c>
      <c r="G27" s="66" t="str">
        <f t="shared" si="1"/>
        <v xml:space="preserve"> </v>
      </c>
      <c r="H27" s="18">
        <v>1</v>
      </c>
      <c r="I27" s="66" t="str">
        <f t="shared" si="2"/>
        <v xml:space="preserve"> </v>
      </c>
      <c r="J27" s="18">
        <v>0</v>
      </c>
      <c r="K27" s="66" t="str">
        <f t="shared" si="3"/>
        <v xml:space="preserve"> </v>
      </c>
      <c r="L27" s="35">
        <v>1</v>
      </c>
      <c r="M27" s="66" t="str">
        <f t="shared" si="4"/>
        <v xml:space="preserve"> </v>
      </c>
      <c r="N27" s="38">
        <v>1</v>
      </c>
      <c r="O27" s="66" t="str">
        <f t="shared" si="5"/>
        <v xml:space="preserve"> </v>
      </c>
      <c r="IT27"/>
      <c r="IU27"/>
      <c r="IV27"/>
    </row>
    <row r="28" spans="1:256" ht="15" customHeight="1" x14ac:dyDescent="0.25">
      <c r="A28" s="18">
        <v>4223</v>
      </c>
      <c r="B28" s="18">
        <v>1</v>
      </c>
      <c r="C28" s="66" t="str">
        <f t="shared" si="6"/>
        <v xml:space="preserve"> </v>
      </c>
      <c r="D28" s="18">
        <v>0</v>
      </c>
      <c r="E28" s="66" t="str">
        <f t="shared" si="0"/>
        <v xml:space="preserve"> </v>
      </c>
      <c r="F28" s="18">
        <v>0</v>
      </c>
      <c r="G28" s="66" t="str">
        <f t="shared" si="1"/>
        <v xml:space="preserve"> </v>
      </c>
      <c r="H28" s="18">
        <v>2</v>
      </c>
      <c r="I28" s="66" t="str">
        <f t="shared" si="2"/>
        <v xml:space="preserve"> *</v>
      </c>
      <c r="J28" s="18">
        <v>4</v>
      </c>
      <c r="K28" s="66" t="str">
        <f t="shared" si="3"/>
        <v xml:space="preserve"> *</v>
      </c>
      <c r="L28" s="35">
        <v>1</v>
      </c>
      <c r="M28" s="66" t="str">
        <f t="shared" si="4"/>
        <v xml:space="preserve"> </v>
      </c>
      <c r="N28" s="38">
        <v>0</v>
      </c>
      <c r="O28" s="66" t="str">
        <f t="shared" si="5"/>
        <v xml:space="preserve"> </v>
      </c>
      <c r="IT28"/>
      <c r="IU28"/>
      <c r="IV28"/>
    </row>
    <row r="29" spans="1:256" ht="15" customHeight="1" x14ac:dyDescent="0.25">
      <c r="A29" s="18">
        <v>4224</v>
      </c>
      <c r="B29" s="18">
        <v>0</v>
      </c>
      <c r="C29" s="66" t="str">
        <f t="shared" si="6"/>
        <v xml:space="preserve"> </v>
      </c>
      <c r="D29" s="18">
        <v>2</v>
      </c>
      <c r="E29" s="66" t="str">
        <f t="shared" si="0"/>
        <v xml:space="preserve"> </v>
      </c>
      <c r="F29" s="18">
        <v>0</v>
      </c>
      <c r="G29" s="66" t="str">
        <f t="shared" si="1"/>
        <v xml:space="preserve"> </v>
      </c>
      <c r="H29" s="18">
        <v>2</v>
      </c>
      <c r="I29" s="66" t="str">
        <f t="shared" si="2"/>
        <v xml:space="preserve"> *</v>
      </c>
      <c r="J29" s="18">
        <v>2</v>
      </c>
      <c r="K29" s="66" t="str">
        <f t="shared" si="3"/>
        <v xml:space="preserve"> </v>
      </c>
      <c r="L29" s="35">
        <v>2</v>
      </c>
      <c r="M29" s="66" t="str">
        <f t="shared" si="4"/>
        <v xml:space="preserve"> *</v>
      </c>
      <c r="N29" s="38">
        <v>0</v>
      </c>
      <c r="O29" s="66" t="str">
        <f t="shared" si="5"/>
        <v xml:space="preserve"> </v>
      </c>
      <c r="IT29"/>
      <c r="IU29"/>
      <c r="IV29"/>
    </row>
    <row r="30" spans="1:256" ht="15" customHeight="1" x14ac:dyDescent="0.25">
      <c r="A30" s="18">
        <v>4225</v>
      </c>
      <c r="B30" s="18">
        <v>1</v>
      </c>
      <c r="C30" s="66" t="str">
        <f t="shared" si="6"/>
        <v xml:space="preserve"> </v>
      </c>
      <c r="D30" s="18">
        <v>5</v>
      </c>
      <c r="E30" s="66" t="str">
        <f t="shared" si="0"/>
        <v xml:space="preserve"> *</v>
      </c>
      <c r="F30" s="18">
        <v>2</v>
      </c>
      <c r="G30" s="66" t="str">
        <f t="shared" si="1"/>
        <v xml:space="preserve"> </v>
      </c>
      <c r="H30" s="18">
        <v>4</v>
      </c>
      <c r="I30" s="66" t="str">
        <f t="shared" si="2"/>
        <v xml:space="preserve"> *</v>
      </c>
      <c r="J30" s="18">
        <v>8</v>
      </c>
      <c r="K30" s="66" t="str">
        <f t="shared" si="3"/>
        <v xml:space="preserve"> *</v>
      </c>
      <c r="L30" s="35">
        <v>2</v>
      </c>
      <c r="M30" s="66" t="str">
        <f t="shared" si="4"/>
        <v xml:space="preserve"> *</v>
      </c>
      <c r="N30" s="38">
        <v>2</v>
      </c>
      <c r="O30" s="66" t="str">
        <f t="shared" si="5"/>
        <v xml:space="preserve"> *</v>
      </c>
      <c r="IT30"/>
      <c r="IU30"/>
      <c r="IV30"/>
    </row>
    <row r="31" spans="1:256" ht="15" customHeight="1" x14ac:dyDescent="0.25">
      <c r="A31" s="18">
        <v>4226</v>
      </c>
      <c r="B31" s="18">
        <v>0</v>
      </c>
      <c r="C31" s="66" t="str">
        <f t="shared" si="6"/>
        <v xml:space="preserve"> </v>
      </c>
      <c r="D31" s="18">
        <v>1</v>
      </c>
      <c r="E31" s="66" t="str">
        <f t="shared" si="0"/>
        <v xml:space="preserve"> </v>
      </c>
      <c r="F31" s="18">
        <v>0</v>
      </c>
      <c r="G31" s="66" t="str">
        <f t="shared" si="1"/>
        <v xml:space="preserve"> </v>
      </c>
      <c r="H31" s="18">
        <v>2</v>
      </c>
      <c r="I31" s="66" t="str">
        <f t="shared" si="2"/>
        <v xml:space="preserve"> *</v>
      </c>
      <c r="J31" s="18">
        <v>0</v>
      </c>
      <c r="K31" s="66" t="str">
        <f t="shared" si="3"/>
        <v xml:space="preserve"> </v>
      </c>
      <c r="L31" s="35">
        <v>1</v>
      </c>
      <c r="M31" s="66" t="str">
        <f t="shared" si="4"/>
        <v xml:space="preserve"> </v>
      </c>
      <c r="N31" s="38">
        <v>0</v>
      </c>
      <c r="O31" s="66" t="str">
        <f t="shared" si="5"/>
        <v xml:space="preserve"> </v>
      </c>
      <c r="IT31"/>
      <c r="IU31"/>
      <c r="IV31"/>
    </row>
    <row r="32" spans="1:256" ht="15" customHeight="1" x14ac:dyDescent="0.25">
      <c r="A32" s="18">
        <v>4227</v>
      </c>
      <c r="B32" s="18">
        <v>1</v>
      </c>
      <c r="C32" s="66" t="str">
        <f t="shared" si="6"/>
        <v xml:space="preserve"> </v>
      </c>
      <c r="D32" s="18">
        <v>3</v>
      </c>
      <c r="E32" s="66" t="str">
        <f t="shared" si="0"/>
        <v xml:space="preserve"> *</v>
      </c>
      <c r="F32" s="18">
        <v>0</v>
      </c>
      <c r="G32" s="66" t="str">
        <f t="shared" si="1"/>
        <v xml:space="preserve"> </v>
      </c>
      <c r="H32" s="18">
        <v>2</v>
      </c>
      <c r="I32" s="66" t="str">
        <f t="shared" si="2"/>
        <v xml:space="preserve"> *</v>
      </c>
      <c r="J32" s="18">
        <v>4</v>
      </c>
      <c r="K32" s="66" t="str">
        <f t="shared" si="3"/>
        <v xml:space="preserve"> *</v>
      </c>
      <c r="L32" s="35">
        <v>1</v>
      </c>
      <c r="M32" s="66" t="str">
        <f t="shared" si="4"/>
        <v xml:space="preserve"> </v>
      </c>
      <c r="N32" s="38">
        <v>0</v>
      </c>
      <c r="O32" s="66" t="str">
        <f t="shared" si="5"/>
        <v xml:space="preserve"> </v>
      </c>
      <c r="IT32"/>
      <c r="IU32"/>
      <c r="IV32"/>
    </row>
    <row r="33" spans="1:256" ht="15" customHeight="1" x14ac:dyDescent="0.25">
      <c r="A33" s="18">
        <v>4228</v>
      </c>
      <c r="B33" s="18">
        <v>1</v>
      </c>
      <c r="C33" s="66" t="str">
        <f t="shared" si="6"/>
        <v xml:space="preserve"> </v>
      </c>
      <c r="D33" s="18">
        <v>3</v>
      </c>
      <c r="E33" s="66" t="str">
        <f t="shared" si="0"/>
        <v xml:space="preserve"> *</v>
      </c>
      <c r="F33" s="18">
        <v>4</v>
      </c>
      <c r="G33" s="66" t="str">
        <f t="shared" si="1"/>
        <v xml:space="preserve"> *</v>
      </c>
      <c r="H33" s="18">
        <v>4</v>
      </c>
      <c r="I33" s="66" t="str">
        <f t="shared" si="2"/>
        <v xml:space="preserve"> *</v>
      </c>
      <c r="J33" s="18">
        <v>6</v>
      </c>
      <c r="K33" s="66" t="str">
        <f t="shared" si="3"/>
        <v xml:space="preserve"> *</v>
      </c>
      <c r="L33" s="35">
        <v>2</v>
      </c>
      <c r="M33" s="66" t="str">
        <f t="shared" si="4"/>
        <v xml:space="preserve"> *</v>
      </c>
      <c r="N33" s="38">
        <v>2</v>
      </c>
      <c r="O33" s="66" t="str">
        <f t="shared" si="5"/>
        <v xml:space="preserve"> *</v>
      </c>
      <c r="IT33"/>
      <c r="IU33"/>
      <c r="IV33"/>
    </row>
    <row r="34" spans="1:256" ht="15" customHeight="1" x14ac:dyDescent="0.25">
      <c r="A34" s="18">
        <v>4229</v>
      </c>
      <c r="B34" s="18">
        <v>0</v>
      </c>
      <c r="C34" s="66" t="str">
        <f t="shared" si="6"/>
        <v xml:space="preserve"> </v>
      </c>
      <c r="D34" s="18">
        <v>1</v>
      </c>
      <c r="E34" s="66" t="str">
        <f t="shared" si="0"/>
        <v xml:space="preserve"> </v>
      </c>
      <c r="F34" s="18">
        <v>0</v>
      </c>
      <c r="G34" s="66" t="str">
        <f t="shared" si="1"/>
        <v xml:space="preserve"> </v>
      </c>
      <c r="H34" s="18">
        <v>0</v>
      </c>
      <c r="I34" s="66" t="str">
        <f t="shared" si="2"/>
        <v xml:space="preserve"> </v>
      </c>
      <c r="J34" s="18">
        <v>0</v>
      </c>
      <c r="K34" s="66" t="str">
        <f t="shared" si="3"/>
        <v xml:space="preserve"> </v>
      </c>
      <c r="L34" s="35">
        <v>1</v>
      </c>
      <c r="M34" s="66" t="str">
        <f t="shared" si="4"/>
        <v xml:space="preserve"> </v>
      </c>
      <c r="N34" s="38">
        <v>0</v>
      </c>
      <c r="O34" s="66" t="str">
        <f t="shared" si="5"/>
        <v xml:space="preserve"> </v>
      </c>
      <c r="IT34"/>
      <c r="IU34"/>
      <c r="IV34"/>
    </row>
    <row r="35" spans="1:256" ht="15" customHeight="1" x14ac:dyDescent="0.25">
      <c r="A35" s="18">
        <v>4230</v>
      </c>
      <c r="B35" s="18">
        <v>0</v>
      </c>
      <c r="C35" s="66" t="str">
        <f t="shared" si="6"/>
        <v xml:space="preserve"> </v>
      </c>
      <c r="D35" s="18">
        <v>4</v>
      </c>
      <c r="E35" s="66" t="str">
        <f t="shared" si="0"/>
        <v xml:space="preserve"> *</v>
      </c>
      <c r="F35" s="18">
        <v>4</v>
      </c>
      <c r="G35" s="66" t="str">
        <f t="shared" si="1"/>
        <v xml:space="preserve"> *</v>
      </c>
      <c r="H35" s="18">
        <v>5</v>
      </c>
      <c r="I35" s="66" t="str">
        <f t="shared" si="2"/>
        <v xml:space="preserve"> *</v>
      </c>
      <c r="J35" s="18">
        <v>10</v>
      </c>
      <c r="K35" s="66" t="str">
        <f t="shared" si="3"/>
        <v xml:space="preserve"> *</v>
      </c>
      <c r="L35" s="35">
        <v>2</v>
      </c>
      <c r="M35" s="66" t="str">
        <f t="shared" si="4"/>
        <v xml:space="preserve"> *</v>
      </c>
      <c r="N35" s="38">
        <v>2</v>
      </c>
      <c r="O35" s="66" t="str">
        <f t="shared" si="5"/>
        <v xml:space="preserve"> *</v>
      </c>
      <c r="IT35"/>
      <c r="IU35"/>
      <c r="IV35"/>
    </row>
    <row r="36" spans="1:256" ht="15" customHeight="1" x14ac:dyDescent="0.25">
      <c r="A36" s="18">
        <v>4231</v>
      </c>
      <c r="B36" s="18">
        <v>1</v>
      </c>
      <c r="C36" s="66" t="str">
        <f t="shared" si="6"/>
        <v xml:space="preserve"> </v>
      </c>
      <c r="D36" s="18">
        <v>4</v>
      </c>
      <c r="E36" s="66" t="str">
        <f t="shared" si="0"/>
        <v xml:space="preserve"> *</v>
      </c>
      <c r="F36" s="18">
        <v>4</v>
      </c>
      <c r="G36" s="66" t="str">
        <f t="shared" si="1"/>
        <v xml:space="preserve"> *</v>
      </c>
      <c r="H36" s="18">
        <v>4</v>
      </c>
      <c r="I36" s="66" t="str">
        <f t="shared" si="2"/>
        <v xml:space="preserve"> *</v>
      </c>
      <c r="J36" s="18">
        <v>8</v>
      </c>
      <c r="K36" s="66" t="str">
        <f t="shared" si="3"/>
        <v xml:space="preserve"> *</v>
      </c>
      <c r="L36" s="35">
        <v>2</v>
      </c>
      <c r="M36" s="66" t="str">
        <f t="shared" si="4"/>
        <v xml:space="preserve"> *</v>
      </c>
      <c r="N36" s="38">
        <v>2</v>
      </c>
      <c r="O36" s="66" t="str">
        <f t="shared" si="5"/>
        <v xml:space="preserve"> *</v>
      </c>
      <c r="IT36"/>
      <c r="IU36"/>
      <c r="IV36"/>
    </row>
    <row r="37" spans="1:256" ht="15" customHeight="1" x14ac:dyDescent="0.25">
      <c r="A37" s="18">
        <v>4232</v>
      </c>
      <c r="B37" s="18">
        <v>1</v>
      </c>
      <c r="C37" s="66" t="str">
        <f t="shared" si="6"/>
        <v xml:space="preserve"> </v>
      </c>
      <c r="D37" s="18">
        <v>3</v>
      </c>
      <c r="E37" s="66" t="str">
        <f t="shared" si="0"/>
        <v xml:space="preserve"> *</v>
      </c>
      <c r="F37" s="18">
        <v>2</v>
      </c>
      <c r="G37" s="66" t="str">
        <f t="shared" si="1"/>
        <v xml:space="preserve"> </v>
      </c>
      <c r="H37" s="18">
        <v>3</v>
      </c>
      <c r="I37" s="66" t="str">
        <f t="shared" si="2"/>
        <v xml:space="preserve"> *</v>
      </c>
      <c r="J37" s="18">
        <v>6</v>
      </c>
      <c r="K37" s="66" t="str">
        <f t="shared" si="3"/>
        <v xml:space="preserve"> *</v>
      </c>
      <c r="L37" s="35">
        <v>2</v>
      </c>
      <c r="M37" s="66" t="str">
        <f t="shared" si="4"/>
        <v xml:space="preserve"> *</v>
      </c>
      <c r="N37" s="38">
        <v>0</v>
      </c>
      <c r="O37" s="66" t="str">
        <f t="shared" si="5"/>
        <v xml:space="preserve"> </v>
      </c>
      <c r="IT37"/>
      <c r="IU37"/>
      <c r="IV37"/>
    </row>
    <row r="38" spans="1:256" ht="15" customHeight="1" x14ac:dyDescent="0.25">
      <c r="A38" s="18">
        <v>4233</v>
      </c>
      <c r="B38" s="18">
        <v>0</v>
      </c>
      <c r="C38" s="66" t="str">
        <f t="shared" si="6"/>
        <v xml:space="preserve"> </v>
      </c>
      <c r="D38" s="18">
        <v>2</v>
      </c>
      <c r="E38" s="66" t="str">
        <f t="shared" si="0"/>
        <v xml:space="preserve"> </v>
      </c>
      <c r="F38" s="18">
        <v>0</v>
      </c>
      <c r="G38" s="66" t="str">
        <f t="shared" si="1"/>
        <v xml:space="preserve"> </v>
      </c>
      <c r="H38" s="18">
        <v>3</v>
      </c>
      <c r="I38" s="66" t="str">
        <f t="shared" si="2"/>
        <v xml:space="preserve"> *</v>
      </c>
      <c r="J38" s="18">
        <v>4</v>
      </c>
      <c r="K38" s="66" t="str">
        <f t="shared" si="3"/>
        <v xml:space="preserve"> *</v>
      </c>
      <c r="L38" s="35">
        <v>1</v>
      </c>
      <c r="M38" s="66" t="str">
        <f t="shared" si="4"/>
        <v xml:space="preserve"> </v>
      </c>
      <c r="N38" s="38">
        <v>0</v>
      </c>
      <c r="O38" s="66" t="str">
        <f t="shared" si="5"/>
        <v xml:space="preserve"> </v>
      </c>
      <c r="IT38"/>
      <c r="IU38"/>
      <c r="IV38"/>
    </row>
    <row r="39" spans="1:256" ht="15" customHeight="1" x14ac:dyDescent="0.25">
      <c r="A39" s="18">
        <v>4234</v>
      </c>
      <c r="B39" s="18">
        <v>1</v>
      </c>
      <c r="C39" s="66" t="str">
        <f t="shared" si="6"/>
        <v xml:space="preserve"> </v>
      </c>
      <c r="D39" s="18">
        <v>5</v>
      </c>
      <c r="E39" s="66" t="str">
        <f t="shared" si="0"/>
        <v xml:space="preserve"> *</v>
      </c>
      <c r="F39" s="18">
        <v>5</v>
      </c>
      <c r="G39" s="66" t="str">
        <f t="shared" si="1"/>
        <v xml:space="preserve"> *</v>
      </c>
      <c r="H39" s="18">
        <v>4</v>
      </c>
      <c r="I39" s="66" t="str">
        <f t="shared" si="2"/>
        <v xml:space="preserve"> *</v>
      </c>
      <c r="J39" s="18">
        <v>8</v>
      </c>
      <c r="K39" s="66" t="str">
        <f t="shared" si="3"/>
        <v xml:space="preserve"> *</v>
      </c>
      <c r="L39" s="35">
        <v>2</v>
      </c>
      <c r="M39" s="66" t="str">
        <f t="shared" si="4"/>
        <v xml:space="preserve"> *</v>
      </c>
      <c r="N39" s="38">
        <v>2</v>
      </c>
      <c r="O39" s="66" t="str">
        <f t="shared" si="5"/>
        <v xml:space="preserve"> *</v>
      </c>
      <c r="IT39"/>
      <c r="IU39"/>
      <c r="IV39"/>
    </row>
    <row r="40" spans="1:256" ht="15" customHeight="1" x14ac:dyDescent="0.25">
      <c r="A40" s="18">
        <v>4235</v>
      </c>
      <c r="B40" s="18">
        <v>0</v>
      </c>
      <c r="C40" s="66" t="str">
        <f t="shared" si="6"/>
        <v xml:space="preserve"> </v>
      </c>
      <c r="D40" s="18">
        <v>3</v>
      </c>
      <c r="E40" s="66" t="str">
        <f t="shared" si="0"/>
        <v xml:space="preserve"> *</v>
      </c>
      <c r="F40" s="18">
        <v>4</v>
      </c>
      <c r="G40" s="66" t="str">
        <f t="shared" si="1"/>
        <v xml:space="preserve"> *</v>
      </c>
      <c r="H40" s="18">
        <v>3</v>
      </c>
      <c r="I40" s="66" t="str">
        <f t="shared" si="2"/>
        <v xml:space="preserve"> *</v>
      </c>
      <c r="J40" s="18">
        <v>6</v>
      </c>
      <c r="K40" s="66" t="str">
        <f t="shared" si="3"/>
        <v xml:space="preserve"> *</v>
      </c>
      <c r="L40" s="35">
        <v>2</v>
      </c>
      <c r="M40" s="66" t="str">
        <f t="shared" si="4"/>
        <v xml:space="preserve"> *</v>
      </c>
      <c r="N40" s="38">
        <v>2</v>
      </c>
      <c r="O40" s="66" t="str">
        <f t="shared" si="5"/>
        <v xml:space="preserve"> *</v>
      </c>
      <c r="IT40"/>
      <c r="IU40"/>
      <c r="IV40"/>
    </row>
    <row r="41" spans="1:256" ht="15" customHeight="1" x14ac:dyDescent="0.25">
      <c r="A41" s="18">
        <v>4236</v>
      </c>
      <c r="B41" s="18">
        <v>0</v>
      </c>
      <c r="C41" s="66" t="str">
        <f t="shared" si="6"/>
        <v xml:space="preserve"> </v>
      </c>
      <c r="D41" s="18">
        <v>4</v>
      </c>
      <c r="E41" s="66" t="str">
        <f t="shared" si="0"/>
        <v xml:space="preserve"> *</v>
      </c>
      <c r="F41" s="18">
        <v>6</v>
      </c>
      <c r="G41" s="66" t="str">
        <f t="shared" si="1"/>
        <v xml:space="preserve"> *</v>
      </c>
      <c r="H41" s="18">
        <v>4</v>
      </c>
      <c r="I41" s="66" t="str">
        <f t="shared" si="2"/>
        <v xml:space="preserve"> *</v>
      </c>
      <c r="J41" s="18">
        <v>8</v>
      </c>
      <c r="K41" s="66" t="str">
        <f t="shared" si="3"/>
        <v xml:space="preserve"> *</v>
      </c>
      <c r="L41" s="35">
        <v>2</v>
      </c>
      <c r="M41" s="66" t="str">
        <f t="shared" si="4"/>
        <v xml:space="preserve"> *</v>
      </c>
      <c r="N41" s="38">
        <v>0</v>
      </c>
      <c r="O41" s="66" t="str">
        <f t="shared" si="5"/>
        <v xml:space="preserve"> </v>
      </c>
      <c r="IT41"/>
      <c r="IU41"/>
      <c r="IV41"/>
    </row>
    <row r="42" spans="1:256" ht="15" customHeight="1" x14ac:dyDescent="0.25">
      <c r="A42" s="18">
        <v>4237</v>
      </c>
      <c r="B42" s="18">
        <v>2</v>
      </c>
      <c r="C42" s="66" t="str">
        <f t="shared" si="6"/>
        <v xml:space="preserve"> *</v>
      </c>
      <c r="D42" s="18">
        <v>5</v>
      </c>
      <c r="E42" s="66" t="str">
        <f t="shared" si="0"/>
        <v xml:space="preserve"> *</v>
      </c>
      <c r="F42" s="18">
        <v>4</v>
      </c>
      <c r="G42" s="66" t="str">
        <f t="shared" si="1"/>
        <v xml:space="preserve"> *</v>
      </c>
      <c r="H42" s="18">
        <v>5</v>
      </c>
      <c r="I42" s="66" t="str">
        <f t="shared" si="2"/>
        <v xml:space="preserve"> *</v>
      </c>
      <c r="J42" s="18">
        <v>8</v>
      </c>
      <c r="K42" s="66" t="str">
        <f t="shared" si="3"/>
        <v xml:space="preserve"> *</v>
      </c>
      <c r="L42" s="35">
        <v>2</v>
      </c>
      <c r="M42" s="66" t="str">
        <f t="shared" si="4"/>
        <v xml:space="preserve"> *</v>
      </c>
      <c r="N42" s="38">
        <v>0</v>
      </c>
      <c r="O42" s="66" t="str">
        <f t="shared" si="5"/>
        <v xml:space="preserve"> </v>
      </c>
      <c r="IT42"/>
      <c r="IU42"/>
      <c r="IV42"/>
    </row>
    <row r="43" spans="1:256" ht="15" customHeight="1" x14ac:dyDescent="0.25">
      <c r="A43" s="18">
        <v>4238</v>
      </c>
      <c r="B43" s="18">
        <v>0</v>
      </c>
      <c r="C43" s="66" t="str">
        <f t="shared" si="6"/>
        <v xml:space="preserve"> </v>
      </c>
      <c r="D43" s="18">
        <v>0</v>
      </c>
      <c r="E43" s="66" t="str">
        <f t="shared" si="0"/>
        <v xml:space="preserve"> </v>
      </c>
      <c r="F43" s="18">
        <v>0</v>
      </c>
      <c r="G43" s="66" t="str">
        <f t="shared" si="1"/>
        <v xml:space="preserve"> </v>
      </c>
      <c r="H43" s="18">
        <v>0</v>
      </c>
      <c r="I43" s="66" t="str">
        <f t="shared" si="2"/>
        <v xml:space="preserve"> </v>
      </c>
      <c r="J43" s="18">
        <v>0</v>
      </c>
      <c r="K43" s="66" t="str">
        <f t="shared" si="3"/>
        <v xml:space="preserve"> </v>
      </c>
      <c r="L43" s="35">
        <v>0</v>
      </c>
      <c r="M43" s="66" t="str">
        <f t="shared" si="4"/>
        <v xml:space="preserve"> </v>
      </c>
      <c r="N43" s="38">
        <v>0</v>
      </c>
      <c r="O43" s="66" t="str">
        <f t="shared" si="5"/>
        <v xml:space="preserve"> </v>
      </c>
      <c r="IT43"/>
      <c r="IU43"/>
      <c r="IV43"/>
    </row>
    <row r="44" spans="1:256" ht="15" customHeight="1" x14ac:dyDescent="0.25">
      <c r="A44" s="18">
        <v>4239</v>
      </c>
      <c r="B44" s="18">
        <v>0</v>
      </c>
      <c r="C44" s="66" t="str">
        <f t="shared" si="6"/>
        <v xml:space="preserve"> </v>
      </c>
      <c r="D44" s="18">
        <v>2</v>
      </c>
      <c r="E44" s="66" t="str">
        <f t="shared" si="0"/>
        <v xml:space="preserve"> </v>
      </c>
      <c r="F44" s="18">
        <v>0</v>
      </c>
      <c r="G44" s="66" t="str">
        <f t="shared" si="1"/>
        <v xml:space="preserve"> </v>
      </c>
      <c r="H44" s="18">
        <v>4</v>
      </c>
      <c r="I44" s="66" t="str">
        <f t="shared" si="2"/>
        <v xml:space="preserve"> *</v>
      </c>
      <c r="J44" s="18">
        <v>8</v>
      </c>
      <c r="K44" s="66" t="str">
        <f t="shared" si="3"/>
        <v xml:space="preserve"> *</v>
      </c>
      <c r="L44" s="35">
        <v>2</v>
      </c>
      <c r="M44" s="66" t="str">
        <f t="shared" si="4"/>
        <v xml:space="preserve"> *</v>
      </c>
      <c r="N44" s="38">
        <v>0</v>
      </c>
      <c r="O44" s="66" t="str">
        <f t="shared" si="5"/>
        <v xml:space="preserve"> </v>
      </c>
      <c r="IT44"/>
      <c r="IU44"/>
      <c r="IV44"/>
    </row>
    <row r="45" spans="1:256" ht="15" customHeight="1" x14ac:dyDescent="0.25">
      <c r="A45" s="18">
        <v>4240</v>
      </c>
      <c r="B45" s="18">
        <v>1</v>
      </c>
      <c r="C45" s="66" t="str">
        <f t="shared" si="6"/>
        <v xml:space="preserve"> </v>
      </c>
      <c r="D45" s="18">
        <v>2</v>
      </c>
      <c r="E45" s="66" t="str">
        <f t="shared" si="0"/>
        <v xml:space="preserve"> </v>
      </c>
      <c r="F45" s="18">
        <v>0</v>
      </c>
      <c r="G45" s="66" t="str">
        <f t="shared" si="1"/>
        <v xml:space="preserve"> </v>
      </c>
      <c r="H45" s="18">
        <v>2</v>
      </c>
      <c r="I45" s="66" t="str">
        <f t="shared" si="2"/>
        <v xml:space="preserve"> *</v>
      </c>
      <c r="J45" s="18">
        <v>0</v>
      </c>
      <c r="K45" s="66" t="str">
        <f t="shared" si="3"/>
        <v xml:space="preserve"> </v>
      </c>
      <c r="L45" s="35">
        <v>1</v>
      </c>
      <c r="M45" s="66" t="str">
        <f t="shared" si="4"/>
        <v xml:space="preserve"> </v>
      </c>
      <c r="N45" s="38">
        <v>0</v>
      </c>
      <c r="O45" s="66" t="str">
        <f t="shared" si="5"/>
        <v xml:space="preserve"> </v>
      </c>
      <c r="IT45"/>
      <c r="IU45"/>
      <c r="IV45"/>
    </row>
    <row r="46" spans="1:256" ht="15" customHeight="1" x14ac:dyDescent="0.25">
      <c r="A46" s="18">
        <v>4241</v>
      </c>
      <c r="B46" s="18">
        <v>1</v>
      </c>
      <c r="C46" s="66" t="str">
        <f t="shared" si="6"/>
        <v xml:space="preserve"> </v>
      </c>
      <c r="D46" s="18">
        <v>1</v>
      </c>
      <c r="E46" s="66" t="str">
        <f t="shared" si="0"/>
        <v xml:space="preserve"> </v>
      </c>
      <c r="F46" s="18">
        <v>0</v>
      </c>
      <c r="G46" s="66" t="str">
        <f t="shared" si="1"/>
        <v xml:space="preserve"> </v>
      </c>
      <c r="H46" s="18">
        <v>2</v>
      </c>
      <c r="I46" s="66" t="str">
        <f t="shared" si="2"/>
        <v xml:space="preserve"> *</v>
      </c>
      <c r="J46" s="18">
        <v>2</v>
      </c>
      <c r="K46" s="66" t="str">
        <f t="shared" si="3"/>
        <v xml:space="preserve"> </v>
      </c>
      <c r="L46" s="35">
        <v>1</v>
      </c>
      <c r="M46" s="66" t="str">
        <f t="shared" si="4"/>
        <v xml:space="preserve"> </v>
      </c>
      <c r="N46" s="38">
        <v>0</v>
      </c>
      <c r="O46" s="66" t="str">
        <f t="shared" si="5"/>
        <v xml:space="preserve"> </v>
      </c>
      <c r="IT46"/>
      <c r="IU46"/>
      <c r="IV46"/>
    </row>
    <row r="47" spans="1:256" ht="15" customHeight="1" x14ac:dyDescent="0.25">
      <c r="A47" s="18">
        <v>4242</v>
      </c>
      <c r="B47" s="18">
        <v>2</v>
      </c>
      <c r="C47" s="66" t="str">
        <f t="shared" si="6"/>
        <v xml:space="preserve"> *</v>
      </c>
      <c r="D47" s="18">
        <v>5</v>
      </c>
      <c r="E47" s="66" t="str">
        <f t="shared" si="0"/>
        <v xml:space="preserve"> *</v>
      </c>
      <c r="F47" s="18">
        <v>4</v>
      </c>
      <c r="G47" s="66" t="str">
        <f t="shared" si="1"/>
        <v xml:space="preserve"> *</v>
      </c>
      <c r="H47" s="18">
        <v>3</v>
      </c>
      <c r="I47" s="66" t="str">
        <f t="shared" si="2"/>
        <v xml:space="preserve"> *</v>
      </c>
      <c r="J47" s="18">
        <v>6</v>
      </c>
      <c r="K47" s="66" t="str">
        <f t="shared" si="3"/>
        <v xml:space="preserve"> *</v>
      </c>
      <c r="L47" s="35">
        <v>1</v>
      </c>
      <c r="M47" s="66" t="str">
        <f t="shared" si="4"/>
        <v xml:space="preserve"> </v>
      </c>
      <c r="N47" s="38">
        <v>2</v>
      </c>
      <c r="O47" s="66" t="str">
        <f t="shared" si="5"/>
        <v xml:space="preserve"> *</v>
      </c>
      <c r="IT47"/>
      <c r="IU47"/>
      <c r="IV47"/>
    </row>
    <row r="48" spans="1:256" ht="15" customHeight="1" x14ac:dyDescent="0.25">
      <c r="A48" s="18">
        <v>4243</v>
      </c>
      <c r="B48" s="18">
        <v>1</v>
      </c>
      <c r="C48" s="66" t="str">
        <f t="shared" si="6"/>
        <v xml:space="preserve"> </v>
      </c>
      <c r="D48" s="18">
        <v>5</v>
      </c>
      <c r="E48" s="66" t="str">
        <f t="shared" si="0"/>
        <v xml:space="preserve"> *</v>
      </c>
      <c r="F48" s="18">
        <v>6</v>
      </c>
      <c r="G48" s="66" t="str">
        <f t="shared" si="1"/>
        <v xml:space="preserve"> *</v>
      </c>
      <c r="H48" s="18">
        <v>1</v>
      </c>
      <c r="I48" s="66" t="str">
        <f t="shared" si="2"/>
        <v xml:space="preserve"> </v>
      </c>
      <c r="J48" s="18">
        <v>4</v>
      </c>
      <c r="K48" s="66" t="str">
        <f t="shared" si="3"/>
        <v xml:space="preserve"> *</v>
      </c>
      <c r="L48" s="35">
        <v>0</v>
      </c>
      <c r="M48" s="66" t="str">
        <f t="shared" si="4"/>
        <v xml:space="preserve"> </v>
      </c>
      <c r="N48" s="38">
        <v>0</v>
      </c>
      <c r="O48" s="66" t="str">
        <f t="shared" si="5"/>
        <v xml:space="preserve"> </v>
      </c>
      <c r="IT48"/>
      <c r="IU48"/>
      <c r="IV48"/>
    </row>
    <row r="49" spans="1:256" ht="15" customHeight="1" x14ac:dyDescent="0.25">
      <c r="A49" s="18">
        <v>4244</v>
      </c>
      <c r="B49" s="18">
        <v>1</v>
      </c>
      <c r="C49" s="66" t="str">
        <f t="shared" si="6"/>
        <v xml:space="preserve"> </v>
      </c>
      <c r="D49" s="18">
        <v>4</v>
      </c>
      <c r="E49" s="66" t="str">
        <f t="shared" si="0"/>
        <v xml:space="preserve"> *</v>
      </c>
      <c r="F49" s="18">
        <v>4</v>
      </c>
      <c r="G49" s="66" t="str">
        <f t="shared" si="1"/>
        <v xml:space="preserve"> *</v>
      </c>
      <c r="H49" s="18">
        <v>2</v>
      </c>
      <c r="I49" s="66" t="str">
        <f t="shared" si="2"/>
        <v xml:space="preserve"> *</v>
      </c>
      <c r="J49" s="18">
        <v>8</v>
      </c>
      <c r="K49" s="66" t="str">
        <f t="shared" si="3"/>
        <v xml:space="preserve"> *</v>
      </c>
      <c r="L49" s="35">
        <v>2</v>
      </c>
      <c r="M49" s="66" t="str">
        <f t="shared" si="4"/>
        <v xml:space="preserve"> *</v>
      </c>
      <c r="N49" s="38">
        <v>0</v>
      </c>
      <c r="O49" s="66" t="str">
        <f t="shared" si="5"/>
        <v xml:space="preserve"> </v>
      </c>
      <c r="IT49"/>
      <c r="IU49"/>
      <c r="IV49"/>
    </row>
    <row r="50" spans="1:256" ht="15" customHeight="1" x14ac:dyDescent="0.25">
      <c r="A50" s="18">
        <v>4245</v>
      </c>
      <c r="B50" s="18">
        <v>0</v>
      </c>
      <c r="C50" s="66" t="str">
        <f t="shared" si="6"/>
        <v xml:space="preserve"> </v>
      </c>
      <c r="D50" s="18">
        <v>0</v>
      </c>
      <c r="E50" s="66" t="str">
        <f t="shared" si="0"/>
        <v xml:space="preserve"> </v>
      </c>
      <c r="F50" s="18">
        <v>0</v>
      </c>
      <c r="G50" s="66" t="str">
        <f t="shared" si="1"/>
        <v xml:space="preserve"> </v>
      </c>
      <c r="H50" s="18">
        <v>1</v>
      </c>
      <c r="I50" s="66" t="str">
        <f t="shared" si="2"/>
        <v xml:space="preserve"> </v>
      </c>
      <c r="J50" s="18">
        <v>2</v>
      </c>
      <c r="K50" s="66" t="str">
        <f t="shared" si="3"/>
        <v xml:space="preserve"> </v>
      </c>
      <c r="L50" s="35">
        <v>0</v>
      </c>
      <c r="M50" s="66" t="str">
        <f t="shared" si="4"/>
        <v xml:space="preserve"> </v>
      </c>
      <c r="N50" s="38">
        <v>0</v>
      </c>
      <c r="O50" s="66" t="str">
        <f t="shared" si="5"/>
        <v xml:space="preserve"> </v>
      </c>
      <c r="IT50"/>
      <c r="IU50"/>
      <c r="IV50"/>
    </row>
    <row r="51" spans="1:256" ht="15" customHeight="1" x14ac:dyDescent="0.25">
      <c r="A51" s="18">
        <v>4246</v>
      </c>
      <c r="B51" s="18">
        <v>2</v>
      </c>
      <c r="C51" s="66" t="str">
        <f t="shared" si="6"/>
        <v xml:space="preserve"> *</v>
      </c>
      <c r="D51" s="18">
        <v>5</v>
      </c>
      <c r="E51" s="66" t="str">
        <f t="shared" si="0"/>
        <v xml:space="preserve"> *</v>
      </c>
      <c r="F51" s="18">
        <v>0</v>
      </c>
      <c r="G51" s="66" t="str">
        <f t="shared" si="1"/>
        <v xml:space="preserve"> </v>
      </c>
      <c r="H51" s="18">
        <v>3</v>
      </c>
      <c r="I51" s="66" t="str">
        <f t="shared" si="2"/>
        <v xml:space="preserve"> *</v>
      </c>
      <c r="J51" s="18">
        <v>6</v>
      </c>
      <c r="K51" s="66" t="str">
        <f t="shared" si="3"/>
        <v xml:space="preserve"> *</v>
      </c>
      <c r="L51" s="35">
        <v>1</v>
      </c>
      <c r="M51" s="66" t="str">
        <f t="shared" si="4"/>
        <v xml:space="preserve"> </v>
      </c>
      <c r="N51" s="38">
        <v>0</v>
      </c>
      <c r="O51" s="66" t="str">
        <f t="shared" si="5"/>
        <v xml:space="preserve"> </v>
      </c>
      <c r="IT51"/>
      <c r="IU51"/>
      <c r="IV51"/>
    </row>
    <row r="52" spans="1:256" ht="15" customHeight="1" x14ac:dyDescent="0.25">
      <c r="A52" s="18">
        <v>4247</v>
      </c>
      <c r="B52" s="18">
        <v>1</v>
      </c>
      <c r="C52" s="66" t="str">
        <f t="shared" si="6"/>
        <v xml:space="preserve"> </v>
      </c>
      <c r="D52" s="18">
        <v>3</v>
      </c>
      <c r="E52" s="66" t="str">
        <f t="shared" si="0"/>
        <v xml:space="preserve"> *</v>
      </c>
      <c r="F52" s="18">
        <v>5</v>
      </c>
      <c r="G52" s="66" t="str">
        <f t="shared" si="1"/>
        <v xml:space="preserve"> *</v>
      </c>
      <c r="H52" s="18">
        <v>4</v>
      </c>
      <c r="I52" s="66" t="str">
        <f t="shared" si="2"/>
        <v xml:space="preserve"> *</v>
      </c>
      <c r="J52" s="18">
        <v>8</v>
      </c>
      <c r="K52" s="66" t="str">
        <f t="shared" si="3"/>
        <v xml:space="preserve"> *</v>
      </c>
      <c r="L52" s="35">
        <v>2</v>
      </c>
      <c r="M52" s="66" t="str">
        <f t="shared" si="4"/>
        <v xml:space="preserve"> *</v>
      </c>
      <c r="N52" s="38">
        <v>1</v>
      </c>
      <c r="O52" s="66" t="str">
        <f t="shared" si="5"/>
        <v xml:space="preserve"> </v>
      </c>
      <c r="IT52"/>
      <c r="IU52"/>
      <c r="IV52"/>
    </row>
    <row r="53" spans="1:256" ht="15" customHeight="1" x14ac:dyDescent="0.25">
      <c r="A53" s="18">
        <v>4248</v>
      </c>
      <c r="B53" s="18">
        <v>1</v>
      </c>
      <c r="C53" s="66" t="str">
        <f t="shared" si="6"/>
        <v xml:space="preserve"> </v>
      </c>
      <c r="D53" s="18">
        <v>4</v>
      </c>
      <c r="E53" s="66" t="str">
        <f t="shared" si="0"/>
        <v xml:space="preserve"> *</v>
      </c>
      <c r="F53" s="18">
        <v>1</v>
      </c>
      <c r="G53" s="66" t="str">
        <f t="shared" si="1"/>
        <v xml:space="preserve"> </v>
      </c>
      <c r="H53" s="18">
        <v>4</v>
      </c>
      <c r="I53" s="66" t="str">
        <f t="shared" si="2"/>
        <v xml:space="preserve"> *</v>
      </c>
      <c r="J53" s="18">
        <v>8</v>
      </c>
      <c r="K53" s="66" t="str">
        <f t="shared" si="3"/>
        <v xml:space="preserve"> *</v>
      </c>
      <c r="L53" s="35">
        <v>2</v>
      </c>
      <c r="M53" s="66" t="str">
        <f t="shared" si="4"/>
        <v xml:space="preserve"> *</v>
      </c>
      <c r="N53" s="38">
        <v>2</v>
      </c>
      <c r="O53" s="66" t="str">
        <f t="shared" si="5"/>
        <v xml:space="preserve"> *</v>
      </c>
      <c r="IT53"/>
      <c r="IU53"/>
      <c r="IV53"/>
    </row>
    <row r="54" spans="1:256" ht="15" customHeight="1" x14ac:dyDescent="0.25">
      <c r="A54" s="18">
        <v>4249</v>
      </c>
      <c r="B54" s="18">
        <v>1</v>
      </c>
      <c r="C54" s="66" t="str">
        <f t="shared" si="6"/>
        <v xml:space="preserve"> </v>
      </c>
      <c r="D54" s="18">
        <v>3</v>
      </c>
      <c r="E54" s="66" t="str">
        <f t="shared" si="0"/>
        <v xml:space="preserve"> *</v>
      </c>
      <c r="F54" s="18">
        <v>2</v>
      </c>
      <c r="G54" s="66" t="str">
        <f t="shared" si="1"/>
        <v xml:space="preserve"> </v>
      </c>
      <c r="H54" s="18">
        <v>2</v>
      </c>
      <c r="I54" s="66" t="str">
        <f t="shared" si="2"/>
        <v xml:space="preserve"> *</v>
      </c>
      <c r="J54" s="18">
        <v>4</v>
      </c>
      <c r="K54" s="66" t="str">
        <f t="shared" si="3"/>
        <v xml:space="preserve"> *</v>
      </c>
      <c r="L54" s="35">
        <v>1</v>
      </c>
      <c r="M54" s="66" t="str">
        <f t="shared" si="4"/>
        <v xml:space="preserve"> </v>
      </c>
      <c r="N54" s="38">
        <v>0</v>
      </c>
      <c r="O54" s="66" t="str">
        <f t="shared" si="5"/>
        <v xml:space="preserve"> </v>
      </c>
      <c r="IT54"/>
      <c r="IU54"/>
      <c r="IV54"/>
    </row>
    <row r="55" spans="1:256" ht="15" customHeight="1" x14ac:dyDescent="0.25">
      <c r="A55" s="18">
        <v>4250</v>
      </c>
      <c r="B55" s="18">
        <v>0</v>
      </c>
      <c r="C55" s="66" t="str">
        <f t="shared" si="6"/>
        <v xml:space="preserve"> </v>
      </c>
      <c r="D55" s="18">
        <v>0</v>
      </c>
      <c r="E55" s="66" t="str">
        <f t="shared" si="0"/>
        <v xml:space="preserve"> </v>
      </c>
      <c r="F55" s="18">
        <v>0</v>
      </c>
      <c r="G55" s="66" t="str">
        <f t="shared" si="1"/>
        <v xml:space="preserve"> </v>
      </c>
      <c r="H55" s="18">
        <v>2</v>
      </c>
      <c r="I55" s="66" t="str">
        <f t="shared" si="2"/>
        <v xml:space="preserve"> *</v>
      </c>
      <c r="J55" s="18">
        <v>0</v>
      </c>
      <c r="K55" s="66" t="str">
        <f t="shared" si="3"/>
        <v xml:space="preserve"> </v>
      </c>
      <c r="L55" s="35">
        <v>0</v>
      </c>
      <c r="M55" s="66" t="str">
        <f t="shared" si="4"/>
        <v xml:space="preserve"> </v>
      </c>
      <c r="N55" s="38">
        <v>0</v>
      </c>
      <c r="O55" s="66" t="str">
        <f t="shared" si="5"/>
        <v xml:space="preserve"> </v>
      </c>
      <c r="IT55"/>
      <c r="IU55"/>
      <c r="IV55"/>
    </row>
    <row r="56" spans="1:256" ht="15" customHeight="1" x14ac:dyDescent="0.25">
      <c r="A56" s="18">
        <v>4251</v>
      </c>
      <c r="B56" s="18">
        <v>0</v>
      </c>
      <c r="C56" s="66" t="str">
        <f t="shared" si="6"/>
        <v xml:space="preserve"> </v>
      </c>
      <c r="D56" s="18">
        <v>6</v>
      </c>
      <c r="E56" s="66" t="str">
        <f t="shared" si="0"/>
        <v xml:space="preserve"> *</v>
      </c>
      <c r="F56" s="18">
        <v>6</v>
      </c>
      <c r="G56" s="66" t="str">
        <f t="shared" si="1"/>
        <v xml:space="preserve"> *</v>
      </c>
      <c r="H56" s="18">
        <v>4</v>
      </c>
      <c r="I56" s="66" t="str">
        <f t="shared" si="2"/>
        <v xml:space="preserve"> *</v>
      </c>
      <c r="J56" s="18">
        <v>10</v>
      </c>
      <c r="K56" s="66" t="str">
        <f t="shared" si="3"/>
        <v xml:space="preserve"> *</v>
      </c>
      <c r="L56" s="35">
        <v>2</v>
      </c>
      <c r="M56" s="66" t="str">
        <f t="shared" si="4"/>
        <v xml:space="preserve"> *</v>
      </c>
      <c r="N56" s="38">
        <v>2</v>
      </c>
      <c r="O56" s="66" t="str">
        <f t="shared" si="5"/>
        <v xml:space="preserve"> *</v>
      </c>
      <c r="IT56"/>
      <c r="IU56"/>
      <c r="IV56"/>
    </row>
    <row r="57" spans="1:256" ht="15" customHeight="1" x14ac:dyDescent="0.25">
      <c r="A57" s="18">
        <v>4252</v>
      </c>
      <c r="B57" s="18">
        <v>2</v>
      </c>
      <c r="C57" s="66" t="str">
        <f t="shared" si="6"/>
        <v xml:space="preserve"> *</v>
      </c>
      <c r="D57" s="18">
        <v>5</v>
      </c>
      <c r="E57" s="66" t="str">
        <f t="shared" si="0"/>
        <v xml:space="preserve"> *</v>
      </c>
      <c r="F57" s="18">
        <v>4</v>
      </c>
      <c r="G57" s="66" t="str">
        <f t="shared" si="1"/>
        <v xml:space="preserve"> *</v>
      </c>
      <c r="H57" s="18">
        <v>5</v>
      </c>
      <c r="I57" s="66" t="str">
        <f t="shared" si="2"/>
        <v xml:space="preserve"> *</v>
      </c>
      <c r="J57" s="18">
        <v>8</v>
      </c>
      <c r="K57" s="66" t="str">
        <f t="shared" si="3"/>
        <v xml:space="preserve"> *</v>
      </c>
      <c r="L57" s="35">
        <v>2</v>
      </c>
      <c r="M57" s="66" t="str">
        <f t="shared" si="4"/>
        <v xml:space="preserve"> *</v>
      </c>
      <c r="N57" s="38">
        <v>2</v>
      </c>
      <c r="O57" s="66" t="str">
        <f t="shared" si="5"/>
        <v xml:space="preserve"> *</v>
      </c>
      <c r="IT57"/>
      <c r="IU57"/>
      <c r="IV57"/>
    </row>
    <row r="58" spans="1:256" ht="15" customHeight="1" x14ac:dyDescent="0.25">
      <c r="N58" s="39"/>
      <c r="IU58"/>
      <c r="IV58"/>
    </row>
  </sheetData>
  <mergeCells count="7">
    <mergeCell ref="A2:N2"/>
    <mergeCell ref="H3:I3"/>
    <mergeCell ref="F3:G3"/>
    <mergeCell ref="D3:E3"/>
    <mergeCell ref="B3:C3"/>
    <mergeCell ref="L3:M3"/>
    <mergeCell ref="N3:O3"/>
  </mergeCells>
  <pageMargins left="0.17" right="0.16" top="0.75" bottom="0.75" header="0.3" footer="0.3"/>
  <pageSetup orientation="landscape" r:id="rId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tabSelected="1" workbookViewId="0">
      <selection activeCell="O12" sqref="O12"/>
    </sheetView>
  </sheetViews>
  <sheetFormatPr defaultColWidth="8.85546875" defaultRowHeight="15" customHeight="1" x14ac:dyDescent="0.25"/>
  <cols>
    <col min="1" max="1" width="8.85546875" style="27" customWidth="1"/>
    <col min="2" max="2" width="6.140625" style="27" customWidth="1"/>
    <col min="3" max="3" width="3.42578125" style="27" customWidth="1"/>
    <col min="4" max="4" width="5.42578125" style="27" customWidth="1"/>
    <col min="5" max="5" width="3.7109375" style="27" customWidth="1"/>
    <col min="6" max="6" width="6.140625" style="27" customWidth="1"/>
    <col min="7" max="7" width="3.85546875" style="27" customWidth="1"/>
    <col min="8" max="8" width="5.7109375" style="27" customWidth="1"/>
    <col min="9" max="9" width="3.85546875" style="27" customWidth="1"/>
    <col min="10" max="10" width="5.42578125" style="27" customWidth="1"/>
    <col min="11" max="11" width="5" style="27" customWidth="1"/>
    <col min="12" max="12" width="5.42578125" style="27" customWidth="1"/>
    <col min="13" max="13" width="6" style="27" customWidth="1"/>
    <col min="14" max="256" width="8.85546875" style="27" customWidth="1"/>
  </cols>
  <sheetData>
    <row r="1" spans="1:256" ht="75.75" customHeight="1" x14ac:dyDescent="0.25">
      <c r="A1" s="86" t="s">
        <v>9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36"/>
    </row>
    <row r="2" spans="1:256" ht="15" customHeight="1" x14ac:dyDescent="0.25">
      <c r="A2" s="2" t="s">
        <v>0</v>
      </c>
      <c r="B2" s="57" t="s">
        <v>23</v>
      </c>
      <c r="C2" s="61"/>
      <c r="D2" s="62" t="s">
        <v>18</v>
      </c>
      <c r="E2" s="61"/>
      <c r="F2" s="62" t="s">
        <v>24</v>
      </c>
      <c r="G2" s="61"/>
      <c r="H2" s="62" t="s">
        <v>25</v>
      </c>
      <c r="I2" s="61"/>
      <c r="J2" s="63" t="s">
        <v>7</v>
      </c>
      <c r="K2" s="51"/>
      <c r="L2" s="65" t="s">
        <v>26</v>
      </c>
      <c r="M2" s="49"/>
      <c r="N2" s="89" t="s">
        <v>42</v>
      </c>
      <c r="IV2"/>
    </row>
    <row r="3" spans="1:256" ht="15" customHeight="1" x14ac:dyDescent="0.25">
      <c r="A3" s="9" t="s">
        <v>1</v>
      </c>
      <c r="B3" s="10">
        <v>6</v>
      </c>
      <c r="C3" s="10"/>
      <c r="D3" s="10">
        <v>5</v>
      </c>
      <c r="E3" s="10"/>
      <c r="F3" s="10">
        <v>6</v>
      </c>
      <c r="G3" s="10"/>
      <c r="H3" s="59">
        <v>2</v>
      </c>
      <c r="I3" s="59"/>
      <c r="J3" s="64">
        <v>1</v>
      </c>
      <c r="K3" s="60"/>
      <c r="L3" s="60">
        <v>2</v>
      </c>
      <c r="M3" s="50"/>
      <c r="N3" s="93">
        <v>25</v>
      </c>
      <c r="IV3"/>
    </row>
    <row r="4" spans="1:256" ht="30" customHeight="1" x14ac:dyDescent="0.25">
      <c r="A4" s="52" t="s">
        <v>6</v>
      </c>
      <c r="B4" s="92">
        <f>ROUND(B3*$N$3/100,0)</f>
        <v>2</v>
      </c>
      <c r="C4" s="53"/>
      <c r="D4" s="92">
        <f>ROUND(D3*$N$3/100,0)</f>
        <v>1</v>
      </c>
      <c r="E4" s="53"/>
      <c r="F4" s="92">
        <f>ROUND(F3*$N$3/100,0)</f>
        <v>2</v>
      </c>
      <c r="G4" s="53"/>
      <c r="H4" s="92">
        <f>ROUND(H3*$N$3/100,0)</f>
        <v>1</v>
      </c>
      <c r="I4" s="53"/>
      <c r="J4" s="92">
        <f>ROUND(J3*$N$3/100,0)</f>
        <v>0</v>
      </c>
      <c r="K4" s="55"/>
      <c r="L4" s="92">
        <f>ROUND(L3*$N$3/100,0)</f>
        <v>1</v>
      </c>
      <c r="M4" s="55"/>
      <c r="IV4"/>
    </row>
    <row r="5" spans="1:256" ht="15" customHeight="1" x14ac:dyDescent="0.25">
      <c r="A5" s="18">
        <v>4260</v>
      </c>
      <c r="B5" s="18">
        <v>2</v>
      </c>
      <c r="C5" s="66" t="str">
        <f>IF(B5&gt;B$4, " *"," ")</f>
        <v xml:space="preserve"> </v>
      </c>
      <c r="D5" s="18">
        <v>0</v>
      </c>
      <c r="E5" s="66" t="str">
        <f>IF(D5&gt;D$4, " *"," ")</f>
        <v xml:space="preserve"> </v>
      </c>
      <c r="F5" s="18">
        <v>0</v>
      </c>
      <c r="G5" s="66" t="str">
        <f>IF(F5&gt;F$4, " *"," ")</f>
        <v xml:space="preserve"> </v>
      </c>
      <c r="H5" s="18">
        <v>0</v>
      </c>
      <c r="I5" s="66" t="str">
        <f>IF(H5&gt;H$4, " *"," ")</f>
        <v xml:space="preserve"> </v>
      </c>
      <c r="J5" s="34">
        <v>0</v>
      </c>
      <c r="K5" s="66" t="str">
        <f>IF(J5&gt;J$4, " *"," ")</f>
        <v xml:space="preserve"> </v>
      </c>
      <c r="L5" s="37">
        <v>0</v>
      </c>
      <c r="M5" s="66" t="str">
        <f>IF(L5&gt;L$4, " *"," ")</f>
        <v xml:space="preserve"> </v>
      </c>
      <c r="IV5"/>
    </row>
    <row r="6" spans="1:256" ht="15" customHeight="1" x14ac:dyDescent="0.25">
      <c r="A6" s="18">
        <v>4261</v>
      </c>
      <c r="B6" s="18">
        <v>1</v>
      </c>
      <c r="C6" s="66" t="str">
        <f>IF(B6&gt;B$4, " *"," ")</f>
        <v xml:space="preserve"> </v>
      </c>
      <c r="D6" s="18">
        <v>0</v>
      </c>
      <c r="E6" s="66" t="str">
        <f>IF(D6&gt;D$4, " *"," ")</f>
        <v xml:space="preserve"> </v>
      </c>
      <c r="F6" s="18">
        <v>2</v>
      </c>
      <c r="G6" s="66" t="str">
        <f>IF(F6&gt;F$4, " *"," ")</f>
        <v xml:space="preserve"> </v>
      </c>
      <c r="H6" s="18">
        <v>0</v>
      </c>
      <c r="I6" s="66" t="str">
        <f>IF(H6&gt;H$4, " *"," ")</f>
        <v xml:space="preserve"> </v>
      </c>
      <c r="J6" s="34">
        <v>0</v>
      </c>
      <c r="K6" s="66" t="str">
        <f>IF(J6&gt;J$4, " *"," ")</f>
        <v xml:space="preserve"> </v>
      </c>
      <c r="L6" s="37">
        <v>0</v>
      </c>
      <c r="M6" s="66" t="str">
        <f>IF(L6&gt;L$4, " *"," ")</f>
        <v xml:space="preserve"> </v>
      </c>
      <c r="IV6"/>
    </row>
    <row r="7" spans="1:256" ht="15" customHeight="1" x14ac:dyDescent="0.25">
      <c r="A7" s="18">
        <v>4262</v>
      </c>
      <c r="B7" s="18">
        <v>0</v>
      </c>
      <c r="C7" s="66" t="str">
        <f>IF(B7&gt;B$4, " *"," ")</f>
        <v xml:space="preserve"> </v>
      </c>
      <c r="D7" s="18">
        <v>0</v>
      </c>
      <c r="E7" s="66" t="str">
        <f>IF(D7&gt;D$4, " *"," ")</f>
        <v xml:space="preserve"> </v>
      </c>
      <c r="F7" s="18">
        <v>1</v>
      </c>
      <c r="G7" s="66" t="str">
        <f>IF(F7&gt;F$4, " *"," ")</f>
        <v xml:space="preserve"> </v>
      </c>
      <c r="H7" s="18">
        <v>0</v>
      </c>
      <c r="I7" s="66" t="str">
        <f>IF(H7&gt;H$4, " *"," ")</f>
        <v xml:space="preserve"> </v>
      </c>
      <c r="J7" s="34">
        <v>0</v>
      </c>
      <c r="K7" s="66" t="str">
        <f>IF(J7&gt;J$4, " *"," ")</f>
        <v xml:space="preserve"> </v>
      </c>
      <c r="L7" s="37">
        <v>0</v>
      </c>
      <c r="M7" s="66" t="str">
        <f>IF(L7&gt;L$4, " *"," ")</f>
        <v xml:space="preserve"> </v>
      </c>
      <c r="IV7"/>
    </row>
    <row r="8" spans="1:256" ht="15" customHeight="1" x14ac:dyDescent="0.25">
      <c r="A8" s="18">
        <v>4263</v>
      </c>
      <c r="B8" s="18">
        <v>5</v>
      </c>
      <c r="C8" s="66" t="str">
        <f>IF(B8&gt;B$4, " *"," ")</f>
        <v xml:space="preserve"> *</v>
      </c>
      <c r="D8" s="18">
        <v>5</v>
      </c>
      <c r="E8" s="66" t="str">
        <f>IF(D8&gt;D$4, " *"," ")</f>
        <v xml:space="preserve"> *</v>
      </c>
      <c r="F8" s="18">
        <v>2</v>
      </c>
      <c r="G8" s="66" t="str">
        <f>IF(F8&gt;F$4, " *"," ")</f>
        <v xml:space="preserve"> </v>
      </c>
      <c r="H8" s="18">
        <v>1</v>
      </c>
      <c r="I8" s="66" t="str">
        <f>IF(H8&gt;H$4, " *"," ")</f>
        <v xml:space="preserve"> </v>
      </c>
      <c r="J8" s="34">
        <v>0</v>
      </c>
      <c r="K8" s="66" t="str">
        <f>IF(J8&gt;J$4, " *"," ")</f>
        <v xml:space="preserve"> </v>
      </c>
      <c r="L8" s="37">
        <v>1</v>
      </c>
      <c r="M8" s="66" t="str">
        <f>IF(L8&gt;L$4, " *"," ")</f>
        <v xml:space="preserve"> </v>
      </c>
      <c r="IV8"/>
    </row>
    <row r="9" spans="1:256" ht="15" customHeight="1" x14ac:dyDescent="0.25">
      <c r="A9" s="18">
        <v>4264</v>
      </c>
      <c r="B9" s="18">
        <v>4</v>
      </c>
      <c r="C9" s="66" t="str">
        <f>IF(B9&gt;B$4, " *"," ")</f>
        <v xml:space="preserve"> *</v>
      </c>
      <c r="D9" s="18">
        <v>4</v>
      </c>
      <c r="E9" s="66" t="str">
        <f>IF(D9&gt;D$4, " *"," ")</f>
        <v xml:space="preserve"> *</v>
      </c>
      <c r="F9" s="18">
        <v>4</v>
      </c>
      <c r="G9" s="66" t="str">
        <f>IF(F9&gt;F$4, " *"," ")</f>
        <v xml:space="preserve"> *</v>
      </c>
      <c r="H9" s="18">
        <v>1</v>
      </c>
      <c r="I9" s="66" t="str">
        <f>IF(H9&gt;H$4, " *"," ")</f>
        <v xml:space="preserve"> </v>
      </c>
      <c r="J9" s="34">
        <v>0</v>
      </c>
      <c r="K9" s="66" t="str">
        <f>IF(J9&gt;J$4, " *"," ")</f>
        <v xml:space="preserve"> </v>
      </c>
      <c r="L9" s="37">
        <v>2</v>
      </c>
      <c r="M9" s="66" t="str">
        <f>IF(L9&gt;L$4, " *"," ")</f>
        <v xml:space="preserve"> *</v>
      </c>
      <c r="IV9"/>
    </row>
    <row r="10" spans="1:256" ht="15" customHeight="1" x14ac:dyDescent="0.25">
      <c r="A10" s="18">
        <v>4265</v>
      </c>
      <c r="B10" s="18">
        <v>4</v>
      </c>
      <c r="C10" s="66" t="str">
        <f>IF(B10&gt;B$4, " *"," ")</f>
        <v xml:space="preserve"> *</v>
      </c>
      <c r="D10" s="18">
        <v>5</v>
      </c>
      <c r="E10" s="66" t="str">
        <f>IF(D10&gt;D$4, " *"," ")</f>
        <v xml:space="preserve"> *</v>
      </c>
      <c r="F10" s="18">
        <v>5</v>
      </c>
      <c r="G10" s="66" t="str">
        <f>IF(F10&gt;F$4, " *"," ")</f>
        <v xml:space="preserve"> *</v>
      </c>
      <c r="H10" s="18">
        <v>2</v>
      </c>
      <c r="I10" s="66" t="str">
        <f>IF(H10&gt;H$4, " *"," ")</f>
        <v xml:space="preserve"> *</v>
      </c>
      <c r="J10" s="34">
        <v>1</v>
      </c>
      <c r="K10" s="66" t="str">
        <f>IF(J10&gt;J$4, " *"," ")</f>
        <v xml:space="preserve"> *</v>
      </c>
      <c r="L10" s="37">
        <v>1</v>
      </c>
      <c r="M10" s="66" t="str">
        <f>IF(L10&gt;L$4, " *"," ")</f>
        <v xml:space="preserve"> </v>
      </c>
      <c r="IV10"/>
    </row>
    <row r="11" spans="1:256" ht="15" customHeight="1" x14ac:dyDescent="0.25">
      <c r="A11" s="18">
        <v>4266</v>
      </c>
      <c r="B11" s="18">
        <v>3</v>
      </c>
      <c r="C11" s="66" t="str">
        <f>IF(B11&gt;B$4, " *"," ")</f>
        <v xml:space="preserve"> *</v>
      </c>
      <c r="D11" s="18">
        <v>4</v>
      </c>
      <c r="E11" s="66" t="str">
        <f>IF(D11&gt;D$4, " *"," ")</f>
        <v xml:space="preserve"> *</v>
      </c>
      <c r="F11" s="18">
        <v>1</v>
      </c>
      <c r="G11" s="66" t="str">
        <f>IF(F11&gt;F$4, " *"," ")</f>
        <v xml:space="preserve"> </v>
      </c>
      <c r="H11" s="18">
        <v>0</v>
      </c>
      <c r="I11" s="66" t="str">
        <f>IF(H11&gt;H$4, " *"," ")</f>
        <v xml:space="preserve"> </v>
      </c>
      <c r="J11" s="34">
        <v>0</v>
      </c>
      <c r="K11" s="66" t="str">
        <f>IF(J11&gt;J$4, " *"," ")</f>
        <v xml:space="preserve"> </v>
      </c>
      <c r="L11" s="37">
        <v>0</v>
      </c>
      <c r="M11" s="66" t="str">
        <f>IF(L11&gt;L$4, " *"," ")</f>
        <v xml:space="preserve"> </v>
      </c>
      <c r="IV11"/>
    </row>
    <row r="12" spans="1:256" ht="15" customHeight="1" x14ac:dyDescent="0.25">
      <c r="A12" s="18">
        <v>4267</v>
      </c>
      <c r="B12" s="18">
        <v>3</v>
      </c>
      <c r="C12" s="66" t="str">
        <f>IF(B12&gt;B$4, " *"," ")</f>
        <v xml:space="preserve"> *</v>
      </c>
      <c r="D12" s="18">
        <v>3</v>
      </c>
      <c r="E12" s="66" t="str">
        <f>IF(D12&gt;D$4, " *"," ")</f>
        <v xml:space="preserve"> *</v>
      </c>
      <c r="F12" s="18">
        <v>6</v>
      </c>
      <c r="G12" s="66" t="str">
        <f>IF(F12&gt;F$4, " *"," ")</f>
        <v xml:space="preserve"> *</v>
      </c>
      <c r="H12" s="18">
        <v>1</v>
      </c>
      <c r="I12" s="66" t="str">
        <f>IF(H12&gt;H$4, " *"," ")</f>
        <v xml:space="preserve"> </v>
      </c>
      <c r="J12" s="34">
        <v>1</v>
      </c>
      <c r="K12" s="66" t="str">
        <f>IF(J12&gt;J$4, " *"," ")</f>
        <v xml:space="preserve"> *</v>
      </c>
      <c r="L12" s="37">
        <v>2</v>
      </c>
      <c r="M12" s="66" t="str">
        <f>IF(L12&gt;L$4, " *"," ")</f>
        <v xml:space="preserve"> *</v>
      </c>
      <c r="IV12"/>
    </row>
    <row r="13" spans="1:256" ht="1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34"/>
      <c r="K13" s="58"/>
      <c r="L13" s="37"/>
      <c r="M13" s="37"/>
      <c r="IV13"/>
    </row>
    <row r="14" spans="1:256" ht="15" customHeight="1" x14ac:dyDescent="0.25">
      <c r="IV14"/>
    </row>
    <row r="15" spans="1:256" ht="15" customHeight="1" x14ac:dyDescent="0.25">
      <c r="IV15"/>
    </row>
    <row r="16" spans="1:256" ht="15" customHeight="1" x14ac:dyDescent="0.25">
      <c r="IV16"/>
    </row>
    <row r="17" spans="16:256" ht="15" customHeight="1" x14ac:dyDescent="0.25">
      <c r="IV17"/>
    </row>
    <row r="18" spans="16:256" ht="15" customHeight="1" x14ac:dyDescent="0.25">
      <c r="IV18"/>
    </row>
    <row r="19" spans="16:256" ht="15" customHeight="1" x14ac:dyDescent="0.25">
      <c r="IV19"/>
    </row>
    <row r="20" spans="16:256" ht="15" customHeight="1" x14ac:dyDescent="0.25">
      <c r="IV20"/>
    </row>
    <row r="21" spans="16:256" ht="15" customHeight="1" x14ac:dyDescent="0.25">
      <c r="P21" s="56" t="s">
        <v>22</v>
      </c>
      <c r="IV21"/>
    </row>
  </sheetData>
  <mergeCells count="1">
    <mergeCell ref="A1:K1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</vt:lpstr>
      <vt:lpstr>SY</vt:lpstr>
      <vt:lpstr>TY ADVTG.</vt:lpstr>
      <vt:lpstr>TY JOUR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MAIN</cp:lastModifiedBy>
  <dcterms:created xsi:type="dcterms:W3CDTF">2016-09-02T06:18:32Z</dcterms:created>
  <dcterms:modified xsi:type="dcterms:W3CDTF">2016-12-22T04:06:12Z</dcterms:modified>
</cp:coreProperties>
</file>